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uaman\Desktop\MEMORIA ANUAL 2019\MEMORIA ANUAL 2018 31.05.19\FORMATOS MEMORIA 2019\FORM. MEM 2019 ADMINISTRATIVO\"/>
    </mc:Choice>
  </mc:AlternateContent>
  <bookViews>
    <workbookView xWindow="0" yWindow="0" windowWidth="28800" windowHeight="12435"/>
  </bookViews>
  <sheets>
    <sheet name="ADMISION " sheetId="1" r:id="rId1"/>
  </sheets>
  <externalReferences>
    <externalReference r:id="rId2"/>
    <externalReference r:id="rId3"/>
    <externalReference r:id="rId4"/>
  </externalReferences>
  <definedNames>
    <definedName name="aaas">#REF!</definedName>
    <definedName name="ACADEMICO">#REF!</definedName>
    <definedName name="act_ai_obra">[1]EJEC_DATA_SIAF!$I$1:$I$773</definedName>
    <definedName name="ACTIV">[2]DATA_SIAF_G!$H$1:$H$650</definedName>
    <definedName name="ADMINISTRATIVO">#REF!</definedName>
    <definedName name="AÑO_CULMINA">[3]Hoja1!$J$3:$J$6</definedName>
    <definedName name="_xlnm.Database">#REF!</definedName>
    <definedName name="CATEGORIA_F12">[3]Hoja1!$F$3:$F$93</definedName>
    <definedName name="cccc">#REF!</definedName>
    <definedName name="CIDBAM">#REF!</definedName>
    <definedName name="CIPTALD">#REF!</definedName>
    <definedName name="CLASIFICACIÓN_DE_LA_INV">[3]Hoja1!$G$3:$G$4</definedName>
    <definedName name="CTIC">#REF!</definedName>
    <definedName name="ddd">#REF!</definedName>
    <definedName name="EJEC_ANUAL">[1]EJEC_DATA_SIAF!$AW$1:$AW$773</definedName>
    <definedName name="FDCD">#REF!</definedName>
    <definedName name="FIIA">#REF!</definedName>
    <definedName name="fte_fto">[2]DATA_SIAF_G!$U$1:$U$650</definedName>
    <definedName name="FUENTE_DE_FTO_F12">[3]Hoja1!$I$3:$I$7</definedName>
    <definedName name="fuente_financ">[1]EJEC_DATA_SIAF!$W$1:$W$773</definedName>
    <definedName name="FUNCION_F12">[3]Hoja1!$H$3:$H$27</definedName>
    <definedName name="GEN">[1]EJEC_DATA_SIAF!$AB$1:$AB$773</definedName>
    <definedName name="NIVEL_GOB_F12">[3]Hoja1!$A$3:$A$4</definedName>
    <definedName name="OAI">#REF!</definedName>
    <definedName name="PIA">[1]EJEC_DATA_SIAF!$AG$1:$AG$773</definedName>
    <definedName name="PIM">[1]EJEC_DATA_SIAF!$AI$1:$AI$773</definedName>
    <definedName name="PLANIFICACION">#REF!</definedName>
    <definedName name="PLIEGOF12">[3]Hoja1!$A$129:$AF$183</definedName>
    <definedName name="prod_pry">[1]EJEC_DATA_SIAF!$G$1:$G$773</definedName>
    <definedName name="RECTORADO">#REF!</definedName>
    <definedName name="SECTOR_12">[3]Hoja1!$A$95:$B$126</definedName>
    <definedName name="UNIDADEJEC_F12">[3]Hoja1!$A$187:$FS$225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K59" i="1"/>
  <c r="K58" i="1"/>
  <c r="K57" i="1"/>
  <c r="K56" i="1"/>
  <c r="K55" i="1"/>
  <c r="K54" i="1"/>
  <c r="K53" i="1"/>
  <c r="K52" i="1"/>
  <c r="K51" i="1"/>
  <c r="K50" i="1"/>
</calcChain>
</file>

<file path=xl/sharedStrings.xml><?xml version="1.0" encoding="utf-8"?>
<sst xmlns="http://schemas.openxmlformats.org/spreadsheetml/2006/main" count="91" uniqueCount="74">
  <si>
    <t>TOTAL</t>
  </si>
  <si>
    <t>CENTRO PRE UNIVERSITARIO</t>
  </si>
  <si>
    <t>ADMISIÓN 3</t>
  </si>
  <si>
    <t>ADMISIÓN 2</t>
  </si>
  <si>
    <t>ADMISIÓN 1</t>
  </si>
  <si>
    <t>EXAMEN DE ADMISIÓN</t>
  </si>
  <si>
    <t>REPARED</t>
  </si>
  <si>
    <t>HUALLAGA</t>
  </si>
  <si>
    <t>BECA 18</t>
  </si>
  <si>
    <t>COMUNIDADES NATIVAS</t>
  </si>
  <si>
    <t>DEPORTISTAS CALIFICADOS</t>
  </si>
  <si>
    <t>ARTE Y CULTURA</t>
  </si>
  <si>
    <t>PERSONAS CON DISCAPACIDAD</t>
  </si>
  <si>
    <t>CONVENIOS ESPECIALES</t>
  </si>
  <si>
    <t>VICTIMAS DE TERRORISMO</t>
  </si>
  <si>
    <t>EXTERNOS</t>
  </si>
  <si>
    <t>INTERNOS</t>
  </si>
  <si>
    <t>TRASLADOS</t>
  </si>
  <si>
    <t>GRADUADOS Y/O TITULADOS</t>
  </si>
  <si>
    <t>1ER Y 2DO PUESTO</t>
  </si>
  <si>
    <t>MECANICA ELECTRICA</t>
  </si>
  <si>
    <t>SISTEMAS</t>
  </si>
  <si>
    <t>CONTABILIDAD</t>
  </si>
  <si>
    <t>ADMINISTRACION</t>
  </si>
  <si>
    <t>ECONOMIA</t>
  </si>
  <si>
    <t>RR. NN. RR</t>
  </si>
  <si>
    <t>AMBIENTAL</t>
  </si>
  <si>
    <t>CONSERVACION SUELOS Y AGUA</t>
  </si>
  <si>
    <t>FORESTALES</t>
  </si>
  <si>
    <t>INDUSTRIAS</t>
  </si>
  <si>
    <t>ZOOTECNIA</t>
  </si>
  <si>
    <t xml:space="preserve">AGRONOMIA </t>
  </si>
  <si>
    <t>MODALIDAD/ ESPECIALIDAD</t>
  </si>
  <si>
    <t>MODALIDAD DE INGRESO POR ESPECIALIDAD</t>
  </si>
  <si>
    <t>TOTALES</t>
  </si>
  <si>
    <t>SEDE</t>
  </si>
  <si>
    <t>INGRESANTES</t>
  </si>
  <si>
    <t>POSTULANTES</t>
  </si>
  <si>
    <t>ADMISION III</t>
  </si>
  <si>
    <t>ADMISION II</t>
  </si>
  <si>
    <t>ADMISION I</t>
  </si>
  <si>
    <t>ESPECIALIDAD</t>
  </si>
  <si>
    <t>N°</t>
  </si>
  <si>
    <t>PORCENTAJE DE LOGRO</t>
  </si>
  <si>
    <t>META ALCANZADA</t>
  </si>
  <si>
    <t>META PREVISTA</t>
  </si>
  <si>
    <t xml:space="preserve">ACTIVIDADES DESARROLLADAS </t>
  </si>
  <si>
    <t>LUGAR</t>
  </si>
  <si>
    <t>TEMA</t>
  </si>
  <si>
    <t>PERSONAL</t>
  </si>
  <si>
    <t>CAPACITACIONES DE PERSONAL</t>
  </si>
  <si>
    <t>CARTAS</t>
  </si>
  <si>
    <t>OFICIO</t>
  </si>
  <si>
    <t>CANTIDAD</t>
  </si>
  <si>
    <t>TRAMITES REALIZADOS</t>
  </si>
  <si>
    <t xml:space="preserve">NIVEL </t>
  </si>
  <si>
    <t>CARGO</t>
  </si>
  <si>
    <t>NOMBRE</t>
  </si>
  <si>
    <t>PERSONAL DOCENTE</t>
  </si>
  <si>
    <t>PERSONAL ADMINISTRATIVO</t>
  </si>
  <si>
    <t>OBJETIVO GENERAL</t>
  </si>
  <si>
    <t>PRESENTACIÓN</t>
  </si>
  <si>
    <t xml:space="preserve">BREVE DESCRIPCIÓN </t>
  </si>
  <si>
    <t>ACTIVIDADES DESARROLLADAS</t>
  </si>
  <si>
    <t>UNIDAD DE MEDIDA</t>
  </si>
  <si>
    <t>PRINCIPALES LOGROS/ RESULTADOS ALCANZADOS</t>
  </si>
  <si>
    <t>DESCRIPCIÓN</t>
  </si>
  <si>
    <t>FECHA</t>
  </si>
  <si>
    <t>NUMERO DE ESTUDIANTES</t>
  </si>
  <si>
    <t>Nº</t>
  </si>
  <si>
    <t>DESCRIPCION</t>
  </si>
  <si>
    <t>OTROS (ESPECIFICAR)</t>
  </si>
  <si>
    <t>NOTA: ADJUNTAR INFORMACIÓN INCLUIDO FOTOS (Impreso y digital CD) 
EN LA EXPOSICIÓN ANTE ASAMBLEA UNIVERSITARIA, DEBIDO AL TIEMPO EN PRIMER LUGAR SE PRESENTARA LOS PRINCIPALES LOGROS/ RESULTADOS ALCANZADOS DE LA DEPENDENCIA.</t>
  </si>
  <si>
    <t>*TENER EN CUENTA EL PLAN OPERATIVO (POI), DE SU DEPENDENCIA DEL AÑO RESPECTIVO DE LA MEMORIA, ASIMISMO CONSIDERAR LAS ACTIVIDAD REALIZADAS QUE NO SE PROGRAMARON EN SU POI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</si>
</sst>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2060"/>
      <name val="Arial Rounded MT Bold"/>
      <family val="2"/>
    </font>
    <font>
      <b/>
      <sz val="9"/>
      <color rgb="FF002060"/>
      <name val="Arial Rounded MT Bold"/>
      <family val="2"/>
    </font>
    <font>
      <sz val="9"/>
      <color theme="1"/>
      <name val="Arial Rounded MT Bold"/>
      <family val="2"/>
    </font>
    <font>
      <b/>
      <i/>
      <sz val="11"/>
      <color rgb="FFFF000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8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8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8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0" borderId="35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LANCE%202017-CONTINU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rmulador_proyectos/Desktop/PROGRAMACION/INFORMACI&#211;N%20UNAS/POI%20UNAS%202017%20CORREGIDO/CUADROS%20POI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rmulador_proyectos/Desktop/Ficha12-GNy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A-PIM"/>
      <sheetName val="PIA_PY"/>
      <sheetName val="UNDxCARRERA"/>
      <sheetName val="UNIDADES"/>
      <sheetName val="MATRICULADOS"/>
      <sheetName val="PIAxPROD"/>
      <sheetName val="PIMxPROD"/>
      <sheetName val="PIMxPROD tot"/>
      <sheetName val="PIMxPROD (21)"/>
      <sheetName val="PIMxPROD (22)"/>
      <sheetName val="PIMxPROD (23)"/>
      <sheetName val="PIMxPROD (25)"/>
      <sheetName val="EJECxPIMxPROD"/>
      <sheetName val="PPTOxDESTINO_PIA"/>
      <sheetName val="PPTOxDESTINO_PIM_EJEC"/>
      <sheetName val="EJEC_DATA_SI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G1" t="str">
            <v>prod_pry</v>
          </cell>
          <cell r="I1" t="str">
            <v>act_ai_obra</v>
          </cell>
          <cell r="W1" t="str">
            <v>fuente_financ</v>
          </cell>
          <cell r="AB1" t="str">
            <v>GEN</v>
          </cell>
          <cell r="AG1" t="str">
            <v>PIA</v>
          </cell>
          <cell r="AI1" t="str">
            <v>PIM</v>
          </cell>
          <cell r="AW1" t="str">
            <v>EJEC_ANUAL</v>
          </cell>
        </row>
        <row r="2">
          <cell r="G2" t="str">
            <v>2001621</v>
          </cell>
          <cell r="I2" t="str">
            <v>6000032</v>
          </cell>
          <cell r="W2" t="str">
            <v>00</v>
          </cell>
          <cell r="AB2" t="str">
            <v>26</v>
          </cell>
          <cell r="AG2">
            <v>100000</v>
          </cell>
          <cell r="AI2">
            <v>79700</v>
          </cell>
          <cell r="AW2">
            <v>58400</v>
          </cell>
        </row>
        <row r="3">
          <cell r="G3" t="str">
            <v>2001621</v>
          </cell>
          <cell r="I3" t="str">
            <v>6000032</v>
          </cell>
          <cell r="W3" t="str">
            <v>00</v>
          </cell>
          <cell r="AB3" t="str">
            <v>26</v>
          </cell>
          <cell r="AG3">
            <v>0</v>
          </cell>
          <cell r="AI3">
            <v>20300</v>
          </cell>
          <cell r="AW3">
            <v>20300</v>
          </cell>
        </row>
        <row r="4">
          <cell r="G4" t="str">
            <v>2171350</v>
          </cell>
          <cell r="I4" t="str">
            <v>4000022</v>
          </cell>
          <cell r="W4" t="str">
            <v>00</v>
          </cell>
          <cell r="AB4" t="str">
            <v>26</v>
          </cell>
          <cell r="AG4">
            <v>6111646</v>
          </cell>
          <cell r="AI4">
            <v>0</v>
          </cell>
          <cell r="AW4">
            <v>0</v>
          </cell>
        </row>
        <row r="5">
          <cell r="G5" t="str">
            <v>2171350</v>
          </cell>
          <cell r="I5" t="str">
            <v>4000022</v>
          </cell>
          <cell r="W5" t="str">
            <v>00</v>
          </cell>
          <cell r="AB5" t="str">
            <v>26</v>
          </cell>
          <cell r="AG5">
            <v>0</v>
          </cell>
          <cell r="AI5">
            <v>1833494</v>
          </cell>
          <cell r="AW5">
            <v>1782498.38</v>
          </cell>
        </row>
        <row r="6">
          <cell r="G6" t="str">
            <v>2171350</v>
          </cell>
          <cell r="I6" t="str">
            <v>4000022</v>
          </cell>
          <cell r="W6" t="str">
            <v>00</v>
          </cell>
          <cell r="AB6" t="str">
            <v>26</v>
          </cell>
          <cell r="AG6">
            <v>0</v>
          </cell>
          <cell r="AI6">
            <v>5278433</v>
          </cell>
          <cell r="AW6">
            <v>3051452.2</v>
          </cell>
        </row>
        <row r="7">
          <cell r="G7" t="str">
            <v>2171350</v>
          </cell>
          <cell r="I7" t="str">
            <v>4000022</v>
          </cell>
          <cell r="W7" t="str">
            <v>00</v>
          </cell>
          <cell r="AB7" t="str">
            <v>26</v>
          </cell>
          <cell r="AG7">
            <v>0</v>
          </cell>
          <cell r="AI7">
            <v>1222329</v>
          </cell>
          <cell r="AW7">
            <v>405584.05</v>
          </cell>
        </row>
        <row r="8">
          <cell r="G8" t="str">
            <v>2177470</v>
          </cell>
          <cell r="I8" t="str">
            <v>4000034</v>
          </cell>
          <cell r="W8" t="str">
            <v>00</v>
          </cell>
          <cell r="AB8" t="str">
            <v>26</v>
          </cell>
          <cell r="AG8">
            <v>10390820</v>
          </cell>
          <cell r="AI8">
            <v>9273290</v>
          </cell>
          <cell r="AW8">
            <v>7563236.6799999997</v>
          </cell>
        </row>
        <row r="9">
          <cell r="G9" t="str">
            <v>2177470</v>
          </cell>
          <cell r="I9" t="str">
            <v>4000034</v>
          </cell>
          <cell r="W9" t="str">
            <v>00</v>
          </cell>
          <cell r="AB9" t="str">
            <v>26</v>
          </cell>
          <cell r="AG9">
            <v>0</v>
          </cell>
          <cell r="AI9">
            <v>30000</v>
          </cell>
          <cell r="AW9">
            <v>0</v>
          </cell>
        </row>
        <row r="10">
          <cell r="G10" t="str">
            <v>2177470</v>
          </cell>
          <cell r="I10" t="str">
            <v>4000034</v>
          </cell>
          <cell r="W10" t="str">
            <v>00</v>
          </cell>
          <cell r="AB10" t="str">
            <v>26</v>
          </cell>
          <cell r="AG10">
            <v>0</v>
          </cell>
          <cell r="AI10">
            <v>367264</v>
          </cell>
          <cell r="AW10">
            <v>330125.49</v>
          </cell>
        </row>
        <row r="11">
          <cell r="G11" t="str">
            <v>2177470</v>
          </cell>
          <cell r="I11" t="str">
            <v>4000034</v>
          </cell>
          <cell r="W11" t="str">
            <v>00</v>
          </cell>
          <cell r="AB11" t="str">
            <v>26</v>
          </cell>
          <cell r="AG11">
            <v>0</v>
          </cell>
          <cell r="AI11">
            <v>448469</v>
          </cell>
          <cell r="AW11">
            <v>289414.68</v>
          </cell>
        </row>
        <row r="12">
          <cell r="G12" t="str">
            <v>2194656</v>
          </cell>
          <cell r="I12" t="str">
            <v>4000034</v>
          </cell>
          <cell r="W12" t="str">
            <v>00</v>
          </cell>
          <cell r="AB12" t="str">
            <v>26</v>
          </cell>
          <cell r="AG12">
            <v>2629315</v>
          </cell>
          <cell r="AI12">
            <v>5333852</v>
          </cell>
          <cell r="AW12">
            <v>5333852</v>
          </cell>
        </row>
        <row r="13">
          <cell r="G13" t="str">
            <v>2194656</v>
          </cell>
          <cell r="I13" t="str">
            <v>4000034</v>
          </cell>
          <cell r="W13" t="str">
            <v>00</v>
          </cell>
          <cell r="AB13" t="str">
            <v>26</v>
          </cell>
          <cell r="AG13">
            <v>0</v>
          </cell>
          <cell r="AI13">
            <v>265800</v>
          </cell>
          <cell r="AW13">
            <v>182657.76</v>
          </cell>
        </row>
        <row r="14">
          <cell r="G14" t="str">
            <v>3000001</v>
          </cell>
          <cell r="I14" t="str">
            <v>5001353</v>
          </cell>
          <cell r="W14" t="str">
            <v>00</v>
          </cell>
          <cell r="AB14" t="str">
            <v>21</v>
          </cell>
          <cell r="AG14">
            <v>9203109</v>
          </cell>
          <cell r="AI14">
            <v>9529500</v>
          </cell>
          <cell r="AW14">
            <v>9519846.9700000007</v>
          </cell>
        </row>
        <row r="15">
          <cell r="G15" t="str">
            <v>3000001</v>
          </cell>
          <cell r="I15" t="str">
            <v>5001353</v>
          </cell>
          <cell r="W15" t="str">
            <v>00</v>
          </cell>
          <cell r="AB15" t="str">
            <v>21</v>
          </cell>
          <cell r="AG15">
            <v>453736</v>
          </cell>
          <cell r="AI15">
            <v>432126</v>
          </cell>
          <cell r="AW15">
            <v>410923.01</v>
          </cell>
        </row>
        <row r="16">
          <cell r="G16" t="str">
            <v>3000001</v>
          </cell>
          <cell r="I16" t="str">
            <v>5001353</v>
          </cell>
          <cell r="W16" t="str">
            <v>00</v>
          </cell>
          <cell r="AB16" t="str">
            <v>21</v>
          </cell>
          <cell r="AG16">
            <v>803226</v>
          </cell>
          <cell r="AI16">
            <v>900456</v>
          </cell>
          <cell r="AW16">
            <v>900455.05</v>
          </cell>
        </row>
        <row r="17">
          <cell r="G17" t="str">
            <v>3000001</v>
          </cell>
          <cell r="I17" t="str">
            <v>5001353</v>
          </cell>
          <cell r="W17" t="str">
            <v>00</v>
          </cell>
          <cell r="AB17" t="str">
            <v>21</v>
          </cell>
          <cell r="AG17">
            <v>113153</v>
          </cell>
          <cell r="AI17">
            <v>151172</v>
          </cell>
          <cell r="AW17">
            <v>151171.35</v>
          </cell>
        </row>
        <row r="18">
          <cell r="G18" t="str">
            <v>3000001</v>
          </cell>
          <cell r="I18" t="str">
            <v>5001353</v>
          </cell>
          <cell r="W18" t="str">
            <v>00</v>
          </cell>
          <cell r="AB18" t="str">
            <v>21</v>
          </cell>
          <cell r="AG18">
            <v>283200</v>
          </cell>
          <cell r="AI18">
            <v>494400</v>
          </cell>
          <cell r="AW18">
            <v>446366</v>
          </cell>
        </row>
        <row r="19">
          <cell r="G19" t="str">
            <v>3000001</v>
          </cell>
          <cell r="I19" t="str">
            <v>5001353</v>
          </cell>
          <cell r="W19" t="str">
            <v>00</v>
          </cell>
          <cell r="AB19" t="str">
            <v>21</v>
          </cell>
          <cell r="AG19">
            <v>176580</v>
          </cell>
          <cell r="AI19">
            <v>188352</v>
          </cell>
          <cell r="AW19">
            <v>163032</v>
          </cell>
        </row>
        <row r="20">
          <cell r="G20" t="str">
            <v>3000001</v>
          </cell>
          <cell r="I20" t="str">
            <v>5001353</v>
          </cell>
          <cell r="W20" t="str">
            <v>00</v>
          </cell>
          <cell r="AB20" t="str">
            <v>21</v>
          </cell>
          <cell r="AG20">
            <v>108000</v>
          </cell>
          <cell r="AI20">
            <v>115200</v>
          </cell>
          <cell r="AW20">
            <v>106267</v>
          </cell>
        </row>
        <row r="21">
          <cell r="G21" t="str">
            <v>3000001</v>
          </cell>
          <cell r="I21" t="str">
            <v>5001353</v>
          </cell>
          <cell r="W21" t="str">
            <v>00</v>
          </cell>
          <cell r="AB21" t="str">
            <v>21</v>
          </cell>
          <cell r="AG21">
            <v>0</v>
          </cell>
          <cell r="AI21">
            <v>309069</v>
          </cell>
          <cell r="AW21">
            <v>301370.46000000002</v>
          </cell>
        </row>
        <row r="22">
          <cell r="G22" t="str">
            <v>3000001</v>
          </cell>
          <cell r="I22" t="str">
            <v>5001353</v>
          </cell>
          <cell r="W22" t="str">
            <v>00</v>
          </cell>
          <cell r="AB22" t="str">
            <v>21</v>
          </cell>
          <cell r="AG22">
            <v>880749</v>
          </cell>
          <cell r="AI22">
            <v>921967</v>
          </cell>
          <cell r="AW22">
            <v>910805.84</v>
          </cell>
        </row>
        <row r="23">
          <cell r="G23" t="str">
            <v>3000001</v>
          </cell>
          <cell r="I23" t="str">
            <v>5001353</v>
          </cell>
          <cell r="W23" t="str">
            <v>00</v>
          </cell>
          <cell r="AB23" t="str">
            <v>23</v>
          </cell>
          <cell r="AG23">
            <v>220</v>
          </cell>
          <cell r="AI23">
            <v>2332</v>
          </cell>
          <cell r="AW23">
            <v>2332</v>
          </cell>
        </row>
        <row r="24">
          <cell r="G24" t="str">
            <v>3000001</v>
          </cell>
          <cell r="I24" t="str">
            <v>5001353</v>
          </cell>
          <cell r="W24" t="str">
            <v>00</v>
          </cell>
          <cell r="AB24" t="str">
            <v>23</v>
          </cell>
          <cell r="AG24">
            <v>600</v>
          </cell>
          <cell r="AI24">
            <v>410</v>
          </cell>
          <cell r="AW24">
            <v>410</v>
          </cell>
        </row>
        <row r="25">
          <cell r="G25" t="str">
            <v>3000001</v>
          </cell>
          <cell r="I25" t="str">
            <v>5001353</v>
          </cell>
          <cell r="W25" t="str">
            <v>00</v>
          </cell>
          <cell r="AB25" t="str">
            <v>23</v>
          </cell>
          <cell r="AG25">
            <v>3840</v>
          </cell>
          <cell r="AI25">
            <v>5850</v>
          </cell>
          <cell r="AW25">
            <v>5850</v>
          </cell>
        </row>
        <row r="26">
          <cell r="G26" t="str">
            <v>3000001</v>
          </cell>
          <cell r="I26" t="str">
            <v>5001353</v>
          </cell>
          <cell r="W26" t="str">
            <v>00</v>
          </cell>
          <cell r="AB26" t="str">
            <v>23</v>
          </cell>
          <cell r="AG26">
            <v>468</v>
          </cell>
          <cell r="AI26">
            <v>0</v>
          </cell>
          <cell r="AW26">
            <v>0</v>
          </cell>
        </row>
        <row r="27">
          <cell r="G27" t="str">
            <v>3000001</v>
          </cell>
          <cell r="I27" t="str">
            <v>5001353</v>
          </cell>
          <cell r="W27" t="str">
            <v>00</v>
          </cell>
          <cell r="AB27" t="str">
            <v>23</v>
          </cell>
          <cell r="AG27">
            <v>180</v>
          </cell>
          <cell r="AI27">
            <v>947</v>
          </cell>
          <cell r="AW27">
            <v>946.5</v>
          </cell>
        </row>
        <row r="28">
          <cell r="G28" t="str">
            <v>3000001</v>
          </cell>
          <cell r="I28" t="str">
            <v>5001353</v>
          </cell>
          <cell r="W28" t="str">
            <v>00</v>
          </cell>
          <cell r="AB28" t="str">
            <v>23</v>
          </cell>
          <cell r="AG28">
            <v>0</v>
          </cell>
          <cell r="AI28">
            <v>35</v>
          </cell>
          <cell r="AW28">
            <v>35</v>
          </cell>
        </row>
        <row r="29">
          <cell r="G29" t="str">
            <v>3000001</v>
          </cell>
          <cell r="I29" t="str">
            <v>5001353</v>
          </cell>
          <cell r="W29" t="str">
            <v>00</v>
          </cell>
          <cell r="AB29" t="str">
            <v>23</v>
          </cell>
          <cell r="AG29">
            <v>1212</v>
          </cell>
          <cell r="AI29">
            <v>0</v>
          </cell>
          <cell r="AW29">
            <v>0</v>
          </cell>
        </row>
        <row r="30">
          <cell r="G30" t="str">
            <v>3000001</v>
          </cell>
          <cell r="I30" t="str">
            <v>5001353</v>
          </cell>
          <cell r="W30" t="str">
            <v>00</v>
          </cell>
          <cell r="AB30" t="str">
            <v>23</v>
          </cell>
          <cell r="AG30">
            <v>46067</v>
          </cell>
          <cell r="AI30">
            <v>30927</v>
          </cell>
          <cell r="AW30">
            <v>25230.45</v>
          </cell>
        </row>
        <row r="31">
          <cell r="G31" t="str">
            <v>3000001</v>
          </cell>
          <cell r="I31" t="str">
            <v>5001353</v>
          </cell>
          <cell r="W31" t="str">
            <v>00</v>
          </cell>
          <cell r="AB31" t="str">
            <v>23</v>
          </cell>
          <cell r="AG31">
            <v>120</v>
          </cell>
          <cell r="AI31">
            <v>0</v>
          </cell>
          <cell r="AW31">
            <v>0</v>
          </cell>
        </row>
        <row r="32">
          <cell r="G32" t="str">
            <v>3000001</v>
          </cell>
          <cell r="I32" t="str">
            <v>5001353</v>
          </cell>
          <cell r="W32" t="str">
            <v>00</v>
          </cell>
          <cell r="AB32" t="str">
            <v>23</v>
          </cell>
          <cell r="AG32">
            <v>400</v>
          </cell>
          <cell r="AI32">
            <v>1230</v>
          </cell>
          <cell r="AW32">
            <v>1230</v>
          </cell>
        </row>
        <row r="33">
          <cell r="G33" t="str">
            <v>3000001</v>
          </cell>
          <cell r="I33" t="str">
            <v>5001353</v>
          </cell>
          <cell r="W33" t="str">
            <v>00</v>
          </cell>
          <cell r="AB33" t="str">
            <v>23</v>
          </cell>
          <cell r="AG33">
            <v>11399</v>
          </cell>
          <cell r="AI33">
            <v>1505</v>
          </cell>
          <cell r="AW33">
            <v>1504.8</v>
          </cell>
        </row>
        <row r="34">
          <cell r="G34" t="str">
            <v>3000001</v>
          </cell>
          <cell r="I34" t="str">
            <v>5001353</v>
          </cell>
          <cell r="W34" t="str">
            <v>00</v>
          </cell>
          <cell r="AB34" t="str">
            <v>23</v>
          </cell>
          <cell r="AG34">
            <v>58</v>
          </cell>
          <cell r="AI34">
            <v>0</v>
          </cell>
          <cell r="AW34">
            <v>0</v>
          </cell>
        </row>
        <row r="35">
          <cell r="G35" t="str">
            <v>3000001</v>
          </cell>
          <cell r="I35" t="str">
            <v>5001353</v>
          </cell>
          <cell r="W35" t="str">
            <v>00</v>
          </cell>
          <cell r="AB35" t="str">
            <v>23</v>
          </cell>
          <cell r="AG35">
            <v>5594</v>
          </cell>
          <cell r="AI35">
            <v>7096</v>
          </cell>
          <cell r="AW35">
            <v>7096</v>
          </cell>
        </row>
        <row r="36">
          <cell r="G36" t="str">
            <v>3000001</v>
          </cell>
          <cell r="I36" t="str">
            <v>5001353</v>
          </cell>
          <cell r="W36" t="str">
            <v>00</v>
          </cell>
          <cell r="AB36" t="str">
            <v>23</v>
          </cell>
          <cell r="AG36">
            <v>58</v>
          </cell>
          <cell r="AI36">
            <v>0</v>
          </cell>
          <cell r="AW36">
            <v>0</v>
          </cell>
        </row>
        <row r="37">
          <cell r="G37" t="str">
            <v>3000001</v>
          </cell>
          <cell r="I37" t="str">
            <v>5001353</v>
          </cell>
          <cell r="W37" t="str">
            <v>00</v>
          </cell>
          <cell r="AB37" t="str">
            <v>23</v>
          </cell>
          <cell r="AG37">
            <v>3891</v>
          </cell>
          <cell r="AI37">
            <v>2671</v>
          </cell>
          <cell r="AW37">
            <v>2671</v>
          </cell>
        </row>
        <row r="38">
          <cell r="G38" t="str">
            <v>3000001</v>
          </cell>
          <cell r="I38" t="str">
            <v>5001353</v>
          </cell>
          <cell r="W38" t="str">
            <v>00</v>
          </cell>
          <cell r="AB38" t="str">
            <v>23</v>
          </cell>
          <cell r="AG38">
            <v>49193</v>
          </cell>
          <cell r="AI38">
            <v>38069</v>
          </cell>
          <cell r="AW38">
            <v>37925.870000000003</v>
          </cell>
        </row>
        <row r="39">
          <cell r="G39" t="str">
            <v>3000001</v>
          </cell>
          <cell r="I39" t="str">
            <v>5001353</v>
          </cell>
          <cell r="W39" t="str">
            <v>00</v>
          </cell>
          <cell r="AB39" t="str">
            <v>23</v>
          </cell>
          <cell r="AG39">
            <v>2205</v>
          </cell>
          <cell r="AI39">
            <v>1106</v>
          </cell>
          <cell r="AW39">
            <v>1106</v>
          </cell>
        </row>
        <row r="40">
          <cell r="G40" t="str">
            <v>3000001</v>
          </cell>
          <cell r="I40" t="str">
            <v>5001353</v>
          </cell>
          <cell r="W40" t="str">
            <v>00</v>
          </cell>
          <cell r="AB40" t="str">
            <v>23</v>
          </cell>
          <cell r="AG40">
            <v>695</v>
          </cell>
          <cell r="AI40">
            <v>546</v>
          </cell>
          <cell r="AW40">
            <v>545.70000000000005</v>
          </cell>
        </row>
        <row r="41">
          <cell r="G41" t="str">
            <v>3000001</v>
          </cell>
          <cell r="I41" t="str">
            <v>5001353</v>
          </cell>
          <cell r="W41" t="str">
            <v>00</v>
          </cell>
          <cell r="AB41" t="str">
            <v>23</v>
          </cell>
          <cell r="AG41">
            <v>8751</v>
          </cell>
          <cell r="AI41">
            <v>21317</v>
          </cell>
          <cell r="AW41">
            <v>21317</v>
          </cell>
        </row>
        <row r="42">
          <cell r="G42" t="str">
            <v>3000001</v>
          </cell>
          <cell r="I42" t="str">
            <v>5001353</v>
          </cell>
          <cell r="W42" t="str">
            <v>00</v>
          </cell>
          <cell r="AB42" t="str">
            <v>23</v>
          </cell>
          <cell r="AG42">
            <v>8313</v>
          </cell>
          <cell r="AI42">
            <v>5127</v>
          </cell>
          <cell r="AW42">
            <v>5126.5</v>
          </cell>
        </row>
        <row r="43">
          <cell r="G43" t="str">
            <v>3000001</v>
          </cell>
          <cell r="I43" t="str">
            <v>5001353</v>
          </cell>
          <cell r="W43" t="str">
            <v>00</v>
          </cell>
          <cell r="AB43" t="str">
            <v>23</v>
          </cell>
          <cell r="AG43">
            <v>5836</v>
          </cell>
          <cell r="AI43">
            <v>10455</v>
          </cell>
          <cell r="AW43">
            <v>6619.19</v>
          </cell>
        </row>
        <row r="44">
          <cell r="G44" t="str">
            <v>3000001</v>
          </cell>
          <cell r="I44" t="str">
            <v>5001353</v>
          </cell>
          <cell r="W44" t="str">
            <v>00</v>
          </cell>
          <cell r="AB44" t="str">
            <v>23</v>
          </cell>
          <cell r="AG44">
            <v>3579</v>
          </cell>
          <cell r="AI44">
            <v>4805</v>
          </cell>
          <cell r="AW44">
            <v>4805</v>
          </cell>
        </row>
        <row r="45">
          <cell r="G45" t="str">
            <v>3000001</v>
          </cell>
          <cell r="I45" t="str">
            <v>5001353</v>
          </cell>
          <cell r="W45" t="str">
            <v>00</v>
          </cell>
          <cell r="AB45" t="str">
            <v>23</v>
          </cell>
          <cell r="AG45">
            <v>50825</v>
          </cell>
          <cell r="AI45">
            <v>83801</v>
          </cell>
          <cell r="AW45">
            <v>82438.3</v>
          </cell>
        </row>
        <row r="46">
          <cell r="G46" t="str">
            <v>3000001</v>
          </cell>
          <cell r="I46" t="str">
            <v>5001353</v>
          </cell>
          <cell r="W46" t="str">
            <v>00</v>
          </cell>
          <cell r="AB46" t="str">
            <v>23</v>
          </cell>
          <cell r="AG46">
            <v>27640</v>
          </cell>
          <cell r="AI46">
            <v>27048</v>
          </cell>
          <cell r="AW46">
            <v>27040.080000000002</v>
          </cell>
        </row>
        <row r="47">
          <cell r="G47" t="str">
            <v>3000001</v>
          </cell>
          <cell r="I47" t="str">
            <v>5001353</v>
          </cell>
          <cell r="W47" t="str">
            <v>00</v>
          </cell>
          <cell r="AB47" t="str">
            <v>23</v>
          </cell>
          <cell r="AG47">
            <v>1060</v>
          </cell>
          <cell r="AI47">
            <v>4867</v>
          </cell>
          <cell r="AW47">
            <v>2150</v>
          </cell>
        </row>
        <row r="48">
          <cell r="G48" t="str">
            <v>3000001</v>
          </cell>
          <cell r="I48" t="str">
            <v>5001353</v>
          </cell>
          <cell r="W48" t="str">
            <v>00</v>
          </cell>
          <cell r="AB48" t="str">
            <v>23</v>
          </cell>
          <cell r="AG48">
            <v>3903</v>
          </cell>
          <cell r="AI48">
            <v>5942</v>
          </cell>
          <cell r="AW48">
            <v>5831.7</v>
          </cell>
        </row>
        <row r="49">
          <cell r="G49" t="str">
            <v>3000001</v>
          </cell>
          <cell r="I49" t="str">
            <v>5001353</v>
          </cell>
          <cell r="W49" t="str">
            <v>00</v>
          </cell>
          <cell r="AB49" t="str">
            <v>23</v>
          </cell>
          <cell r="AG49">
            <v>2105</v>
          </cell>
          <cell r="AI49">
            <v>1604</v>
          </cell>
          <cell r="AW49">
            <v>0</v>
          </cell>
        </row>
        <row r="50">
          <cell r="G50" t="str">
            <v>3000001</v>
          </cell>
          <cell r="I50" t="str">
            <v>5001353</v>
          </cell>
          <cell r="W50" t="str">
            <v>00</v>
          </cell>
          <cell r="AB50" t="str">
            <v>23</v>
          </cell>
          <cell r="AG50">
            <v>9311</v>
          </cell>
          <cell r="AI50">
            <v>8561</v>
          </cell>
          <cell r="AW50">
            <v>5690</v>
          </cell>
        </row>
        <row r="51">
          <cell r="G51" t="str">
            <v>3000001</v>
          </cell>
          <cell r="I51" t="str">
            <v>5001353</v>
          </cell>
          <cell r="W51" t="str">
            <v>00</v>
          </cell>
          <cell r="AB51" t="str">
            <v>23</v>
          </cell>
          <cell r="AG51">
            <v>490</v>
          </cell>
          <cell r="AI51">
            <v>0</v>
          </cell>
          <cell r="AW51">
            <v>0</v>
          </cell>
        </row>
        <row r="52">
          <cell r="G52" t="str">
            <v>3000001</v>
          </cell>
          <cell r="I52" t="str">
            <v>5001353</v>
          </cell>
          <cell r="W52" t="str">
            <v>00</v>
          </cell>
          <cell r="AB52" t="str">
            <v>23</v>
          </cell>
          <cell r="AG52">
            <v>1632</v>
          </cell>
          <cell r="AI52">
            <v>1455</v>
          </cell>
          <cell r="AW52">
            <v>1198.2</v>
          </cell>
        </row>
        <row r="53">
          <cell r="G53" t="str">
            <v>3000001</v>
          </cell>
          <cell r="I53" t="str">
            <v>5001353</v>
          </cell>
          <cell r="W53" t="str">
            <v>00</v>
          </cell>
          <cell r="AB53" t="str">
            <v>23</v>
          </cell>
          <cell r="AG53">
            <v>383</v>
          </cell>
          <cell r="AI53">
            <v>383</v>
          </cell>
          <cell r="AW53">
            <v>0</v>
          </cell>
        </row>
        <row r="54">
          <cell r="G54" t="str">
            <v>3000001</v>
          </cell>
          <cell r="I54" t="str">
            <v>5001353</v>
          </cell>
          <cell r="W54" t="str">
            <v>00</v>
          </cell>
          <cell r="AB54" t="str">
            <v>23</v>
          </cell>
          <cell r="AG54">
            <v>4438</v>
          </cell>
          <cell r="AI54">
            <v>7032</v>
          </cell>
          <cell r="AW54">
            <v>7031.1</v>
          </cell>
        </row>
        <row r="55">
          <cell r="G55" t="str">
            <v>3000001</v>
          </cell>
          <cell r="I55" t="str">
            <v>5001353</v>
          </cell>
          <cell r="W55" t="str">
            <v>00</v>
          </cell>
          <cell r="AB55" t="str">
            <v>23</v>
          </cell>
          <cell r="AG55">
            <v>37692</v>
          </cell>
          <cell r="AI55">
            <v>49614</v>
          </cell>
          <cell r="AW55">
            <v>49173.11</v>
          </cell>
        </row>
        <row r="56">
          <cell r="G56" t="str">
            <v>3000001</v>
          </cell>
          <cell r="I56" t="str">
            <v>5001353</v>
          </cell>
          <cell r="W56" t="str">
            <v>00</v>
          </cell>
          <cell r="AB56" t="str">
            <v>23</v>
          </cell>
          <cell r="AG56">
            <v>10504</v>
          </cell>
          <cell r="AI56">
            <v>300</v>
          </cell>
          <cell r="AW56">
            <v>300</v>
          </cell>
        </row>
        <row r="57">
          <cell r="G57" t="str">
            <v>3000001</v>
          </cell>
          <cell r="I57" t="str">
            <v>5001353</v>
          </cell>
          <cell r="W57" t="str">
            <v>00</v>
          </cell>
          <cell r="AB57" t="str">
            <v>23</v>
          </cell>
          <cell r="AG57">
            <v>13355</v>
          </cell>
          <cell r="AI57">
            <v>30779</v>
          </cell>
          <cell r="AW57">
            <v>30223.75</v>
          </cell>
        </row>
        <row r="58">
          <cell r="G58" t="str">
            <v>3000001</v>
          </cell>
          <cell r="I58" t="str">
            <v>5001353</v>
          </cell>
          <cell r="W58" t="str">
            <v>00</v>
          </cell>
          <cell r="AB58" t="str">
            <v>23</v>
          </cell>
          <cell r="AG58">
            <v>2980</v>
          </cell>
          <cell r="AI58">
            <v>3970</v>
          </cell>
          <cell r="AW58">
            <v>3970</v>
          </cell>
        </row>
        <row r="59">
          <cell r="G59" t="str">
            <v>3000001</v>
          </cell>
          <cell r="I59" t="str">
            <v>5001353</v>
          </cell>
          <cell r="W59" t="str">
            <v>00</v>
          </cell>
          <cell r="AB59" t="str">
            <v>23</v>
          </cell>
          <cell r="AG59">
            <v>12730</v>
          </cell>
          <cell r="AI59">
            <v>20340</v>
          </cell>
          <cell r="AW59">
            <v>19924.8</v>
          </cell>
        </row>
        <row r="60">
          <cell r="G60" t="str">
            <v>3000001</v>
          </cell>
          <cell r="I60" t="str">
            <v>5001353</v>
          </cell>
          <cell r="W60" t="str">
            <v>00</v>
          </cell>
          <cell r="AB60" t="str">
            <v>23</v>
          </cell>
          <cell r="AG60">
            <v>29632</v>
          </cell>
          <cell r="AI60">
            <v>71033</v>
          </cell>
          <cell r="AW60">
            <v>71033</v>
          </cell>
        </row>
        <row r="61">
          <cell r="G61" t="str">
            <v>3000001</v>
          </cell>
          <cell r="I61" t="str">
            <v>5001353</v>
          </cell>
          <cell r="W61" t="str">
            <v>00</v>
          </cell>
          <cell r="AB61" t="str">
            <v>23</v>
          </cell>
          <cell r="AG61">
            <v>21510</v>
          </cell>
          <cell r="AI61">
            <v>3480</v>
          </cell>
          <cell r="AW61">
            <v>3480</v>
          </cell>
        </row>
        <row r="62">
          <cell r="G62" t="str">
            <v>3000001</v>
          </cell>
          <cell r="I62" t="str">
            <v>5001353</v>
          </cell>
          <cell r="W62" t="str">
            <v>00</v>
          </cell>
          <cell r="AB62" t="str">
            <v>23</v>
          </cell>
          <cell r="AG62">
            <v>0</v>
          </cell>
          <cell r="AI62">
            <v>535</v>
          </cell>
          <cell r="AW62">
            <v>535</v>
          </cell>
        </row>
        <row r="63">
          <cell r="G63" t="str">
            <v>3000001</v>
          </cell>
          <cell r="I63" t="str">
            <v>5001353</v>
          </cell>
          <cell r="W63" t="str">
            <v>00</v>
          </cell>
          <cell r="AB63" t="str">
            <v>23</v>
          </cell>
          <cell r="AG63">
            <v>4100</v>
          </cell>
          <cell r="AI63">
            <v>0</v>
          </cell>
          <cell r="AW63">
            <v>0</v>
          </cell>
        </row>
        <row r="64">
          <cell r="G64" t="str">
            <v>3000001</v>
          </cell>
          <cell r="I64" t="str">
            <v>5001353</v>
          </cell>
          <cell r="W64" t="str">
            <v>00</v>
          </cell>
          <cell r="AB64" t="str">
            <v>23</v>
          </cell>
          <cell r="AG64">
            <v>1350</v>
          </cell>
          <cell r="AI64">
            <v>250</v>
          </cell>
          <cell r="AW64">
            <v>250</v>
          </cell>
        </row>
        <row r="65">
          <cell r="G65" t="str">
            <v>3000001</v>
          </cell>
          <cell r="I65" t="str">
            <v>5001353</v>
          </cell>
          <cell r="W65" t="str">
            <v>00</v>
          </cell>
          <cell r="AB65" t="str">
            <v>23</v>
          </cell>
          <cell r="AG65">
            <v>200</v>
          </cell>
          <cell r="AI65">
            <v>0</v>
          </cell>
          <cell r="AW65">
            <v>0</v>
          </cell>
        </row>
        <row r="66">
          <cell r="G66" t="str">
            <v>3000001</v>
          </cell>
          <cell r="I66" t="str">
            <v>5001353</v>
          </cell>
          <cell r="W66" t="str">
            <v>00</v>
          </cell>
          <cell r="AB66" t="str">
            <v>23</v>
          </cell>
          <cell r="AG66">
            <v>1800</v>
          </cell>
          <cell r="AI66">
            <v>0</v>
          </cell>
          <cell r="AW66">
            <v>0</v>
          </cell>
        </row>
        <row r="67">
          <cell r="G67" t="str">
            <v>3000001</v>
          </cell>
          <cell r="I67" t="str">
            <v>5001353</v>
          </cell>
          <cell r="W67" t="str">
            <v>00</v>
          </cell>
          <cell r="AB67" t="str">
            <v>23</v>
          </cell>
          <cell r="AG67">
            <v>540</v>
          </cell>
          <cell r="AI67">
            <v>2492</v>
          </cell>
          <cell r="AW67">
            <v>2492</v>
          </cell>
        </row>
        <row r="68">
          <cell r="G68" t="str">
            <v>3000001</v>
          </cell>
          <cell r="I68" t="str">
            <v>5001353</v>
          </cell>
          <cell r="W68" t="str">
            <v>00</v>
          </cell>
          <cell r="AB68" t="str">
            <v>23</v>
          </cell>
          <cell r="AG68">
            <v>2022</v>
          </cell>
          <cell r="AI68">
            <v>0</v>
          </cell>
          <cell r="AW68">
            <v>0</v>
          </cell>
        </row>
        <row r="69">
          <cell r="G69" t="str">
            <v>3000001</v>
          </cell>
          <cell r="I69" t="str">
            <v>5001353</v>
          </cell>
          <cell r="W69" t="str">
            <v>00</v>
          </cell>
          <cell r="AB69" t="str">
            <v>23</v>
          </cell>
          <cell r="AG69">
            <v>33696</v>
          </cell>
          <cell r="AI69">
            <v>34532</v>
          </cell>
          <cell r="AW69">
            <v>33766.800000000003</v>
          </cell>
        </row>
        <row r="70">
          <cell r="G70" t="str">
            <v>3000001</v>
          </cell>
          <cell r="I70" t="str">
            <v>5001353</v>
          </cell>
          <cell r="W70" t="str">
            <v>00</v>
          </cell>
          <cell r="AB70" t="str">
            <v>23</v>
          </cell>
          <cell r="AG70">
            <v>2957</v>
          </cell>
          <cell r="AI70">
            <v>2891</v>
          </cell>
          <cell r="AW70">
            <v>2891</v>
          </cell>
        </row>
        <row r="71">
          <cell r="G71" t="str">
            <v>3000001</v>
          </cell>
          <cell r="I71" t="str">
            <v>5001353</v>
          </cell>
          <cell r="W71" t="str">
            <v>00</v>
          </cell>
          <cell r="AB71" t="str">
            <v>23</v>
          </cell>
          <cell r="AG71">
            <v>2150</v>
          </cell>
          <cell r="AI71">
            <v>550</v>
          </cell>
          <cell r="AW71">
            <v>550</v>
          </cell>
        </row>
        <row r="72">
          <cell r="G72" t="str">
            <v>3000001</v>
          </cell>
          <cell r="I72" t="str">
            <v>5001353</v>
          </cell>
          <cell r="W72" t="str">
            <v>00</v>
          </cell>
          <cell r="AB72" t="str">
            <v>23</v>
          </cell>
          <cell r="AG72">
            <v>2000</v>
          </cell>
          <cell r="AI72">
            <v>0</v>
          </cell>
          <cell r="AW72">
            <v>0</v>
          </cell>
        </row>
        <row r="73">
          <cell r="G73" t="str">
            <v>3000001</v>
          </cell>
          <cell r="I73" t="str">
            <v>5001353</v>
          </cell>
          <cell r="W73" t="str">
            <v>00</v>
          </cell>
          <cell r="AB73" t="str">
            <v>23</v>
          </cell>
          <cell r="AG73">
            <v>8769</v>
          </cell>
          <cell r="AI73">
            <v>0</v>
          </cell>
          <cell r="AW73">
            <v>0</v>
          </cell>
        </row>
        <row r="74">
          <cell r="G74" t="str">
            <v>3000001</v>
          </cell>
          <cell r="I74" t="str">
            <v>5001353</v>
          </cell>
          <cell r="W74" t="str">
            <v>00</v>
          </cell>
          <cell r="AB74" t="str">
            <v>23</v>
          </cell>
          <cell r="AG74">
            <v>5340</v>
          </cell>
          <cell r="AI74">
            <v>0</v>
          </cell>
          <cell r="AW74">
            <v>0</v>
          </cell>
        </row>
        <row r="75">
          <cell r="G75" t="str">
            <v>3000001</v>
          </cell>
          <cell r="I75" t="str">
            <v>5001353</v>
          </cell>
          <cell r="W75" t="str">
            <v>00</v>
          </cell>
          <cell r="AB75" t="str">
            <v>23</v>
          </cell>
          <cell r="AG75">
            <v>1050</v>
          </cell>
          <cell r="AI75">
            <v>810</v>
          </cell>
          <cell r="AW75">
            <v>810</v>
          </cell>
        </row>
        <row r="76">
          <cell r="G76" t="str">
            <v>3000001</v>
          </cell>
          <cell r="I76" t="str">
            <v>5001353</v>
          </cell>
          <cell r="W76" t="str">
            <v>00</v>
          </cell>
          <cell r="AB76" t="str">
            <v>23</v>
          </cell>
          <cell r="AG76">
            <v>482</v>
          </cell>
          <cell r="AI76">
            <v>3572</v>
          </cell>
          <cell r="AW76">
            <v>3572</v>
          </cell>
        </row>
        <row r="77">
          <cell r="G77" t="str">
            <v>3000001</v>
          </cell>
          <cell r="I77" t="str">
            <v>5001353</v>
          </cell>
          <cell r="W77" t="str">
            <v>00</v>
          </cell>
          <cell r="AB77" t="str">
            <v>23</v>
          </cell>
          <cell r="AG77">
            <v>282</v>
          </cell>
          <cell r="AI77">
            <v>0</v>
          </cell>
          <cell r="AW77">
            <v>0</v>
          </cell>
        </row>
        <row r="78">
          <cell r="G78" t="str">
            <v>3000001</v>
          </cell>
          <cell r="I78" t="str">
            <v>5001353</v>
          </cell>
          <cell r="W78" t="str">
            <v>00</v>
          </cell>
          <cell r="AB78" t="str">
            <v>23</v>
          </cell>
          <cell r="AG78">
            <v>204947</v>
          </cell>
          <cell r="AI78">
            <v>101940</v>
          </cell>
          <cell r="AW78">
            <v>98660.65</v>
          </cell>
        </row>
        <row r="79">
          <cell r="G79" t="str">
            <v>3000001</v>
          </cell>
          <cell r="I79" t="str">
            <v>5001353</v>
          </cell>
          <cell r="W79" t="str">
            <v>00</v>
          </cell>
          <cell r="AB79" t="str">
            <v>23</v>
          </cell>
          <cell r="AG79">
            <v>5800</v>
          </cell>
          <cell r="AI79">
            <v>11400</v>
          </cell>
          <cell r="AW79">
            <v>11399.67</v>
          </cell>
        </row>
        <row r="80">
          <cell r="G80" t="str">
            <v>3000001</v>
          </cell>
          <cell r="I80" t="str">
            <v>5001353</v>
          </cell>
          <cell r="W80" t="str">
            <v>00</v>
          </cell>
          <cell r="AB80" t="str">
            <v>23</v>
          </cell>
          <cell r="AG80">
            <v>432</v>
          </cell>
          <cell r="AI80">
            <v>1026</v>
          </cell>
          <cell r="AW80">
            <v>1026</v>
          </cell>
        </row>
        <row r="81">
          <cell r="G81" t="str">
            <v>3000001</v>
          </cell>
          <cell r="I81" t="str">
            <v>5001549</v>
          </cell>
          <cell r="W81" t="str">
            <v>00</v>
          </cell>
          <cell r="AB81" t="str">
            <v>21</v>
          </cell>
          <cell r="AG81">
            <v>761913</v>
          </cell>
          <cell r="AI81">
            <v>266827</v>
          </cell>
          <cell r="AW81">
            <v>266825.56</v>
          </cell>
        </row>
        <row r="82">
          <cell r="G82" t="str">
            <v>3000001</v>
          </cell>
          <cell r="I82" t="str">
            <v>5001549</v>
          </cell>
          <cell r="W82" t="str">
            <v>00</v>
          </cell>
          <cell r="AB82" t="str">
            <v>21</v>
          </cell>
          <cell r="AG82">
            <v>805704</v>
          </cell>
          <cell r="AI82">
            <v>537538</v>
          </cell>
          <cell r="AW82">
            <v>537537.18000000005</v>
          </cell>
        </row>
        <row r="83">
          <cell r="G83" t="str">
            <v>3000001</v>
          </cell>
          <cell r="I83" t="str">
            <v>5001549</v>
          </cell>
          <cell r="W83" t="str">
            <v>00</v>
          </cell>
          <cell r="AB83" t="str">
            <v>21</v>
          </cell>
          <cell r="AG83">
            <v>114597</v>
          </cell>
          <cell r="AI83">
            <v>123132</v>
          </cell>
          <cell r="AW83">
            <v>123131.6</v>
          </cell>
        </row>
        <row r="84">
          <cell r="G84" t="str">
            <v>3000001</v>
          </cell>
          <cell r="I84" t="str">
            <v>5001549</v>
          </cell>
          <cell r="W84" t="str">
            <v>00</v>
          </cell>
          <cell r="AB84" t="str">
            <v>21</v>
          </cell>
          <cell r="AG84">
            <v>295800</v>
          </cell>
          <cell r="AI84">
            <v>329200</v>
          </cell>
          <cell r="AW84">
            <v>328200</v>
          </cell>
        </row>
        <row r="85">
          <cell r="G85" t="str">
            <v>3000001</v>
          </cell>
          <cell r="I85" t="str">
            <v>5001549</v>
          </cell>
          <cell r="W85" t="str">
            <v>00</v>
          </cell>
          <cell r="AB85" t="str">
            <v>21</v>
          </cell>
          <cell r="AG85">
            <v>44472</v>
          </cell>
          <cell r="AI85">
            <v>31392</v>
          </cell>
          <cell r="AW85">
            <v>30684</v>
          </cell>
        </row>
        <row r="86">
          <cell r="G86" t="str">
            <v>3000001</v>
          </cell>
          <cell r="I86" t="str">
            <v>5001549</v>
          </cell>
          <cell r="W86" t="str">
            <v>00</v>
          </cell>
          <cell r="AB86" t="str">
            <v>21</v>
          </cell>
          <cell r="AG86">
            <v>27200</v>
          </cell>
          <cell r="AI86">
            <v>19200</v>
          </cell>
          <cell r="AW86">
            <v>16400</v>
          </cell>
        </row>
        <row r="87">
          <cell r="G87" t="str">
            <v>3000001</v>
          </cell>
          <cell r="I87" t="str">
            <v>5001549</v>
          </cell>
          <cell r="W87" t="str">
            <v>00</v>
          </cell>
          <cell r="AB87" t="str">
            <v>21</v>
          </cell>
          <cell r="AG87">
            <v>127169</v>
          </cell>
          <cell r="AI87">
            <v>71477</v>
          </cell>
          <cell r="AW87">
            <v>66720.289999999994</v>
          </cell>
        </row>
        <row r="88">
          <cell r="G88" t="str">
            <v>3000001</v>
          </cell>
          <cell r="I88" t="str">
            <v>5001549</v>
          </cell>
          <cell r="W88" t="str">
            <v>00</v>
          </cell>
          <cell r="AB88" t="str">
            <v>23</v>
          </cell>
          <cell r="AG88">
            <v>695</v>
          </cell>
          <cell r="AI88">
            <v>900</v>
          </cell>
          <cell r="AW88">
            <v>900</v>
          </cell>
        </row>
        <row r="89">
          <cell r="G89" t="str">
            <v>3000001</v>
          </cell>
          <cell r="I89" t="str">
            <v>5001549</v>
          </cell>
          <cell r="W89" t="str">
            <v>00</v>
          </cell>
          <cell r="AB89" t="str">
            <v>23</v>
          </cell>
          <cell r="AG89">
            <v>1300</v>
          </cell>
          <cell r="AI89">
            <v>641</v>
          </cell>
          <cell r="AW89">
            <v>510</v>
          </cell>
        </row>
        <row r="90">
          <cell r="G90" t="str">
            <v>3000001</v>
          </cell>
          <cell r="I90" t="str">
            <v>5001549</v>
          </cell>
          <cell r="W90" t="str">
            <v>00</v>
          </cell>
          <cell r="AB90" t="str">
            <v>23</v>
          </cell>
          <cell r="AG90">
            <v>0</v>
          </cell>
          <cell r="AI90">
            <v>123</v>
          </cell>
          <cell r="AW90">
            <v>122.8</v>
          </cell>
        </row>
        <row r="91">
          <cell r="G91" t="str">
            <v>3000001</v>
          </cell>
          <cell r="I91" t="str">
            <v>5001549</v>
          </cell>
          <cell r="W91" t="str">
            <v>00</v>
          </cell>
          <cell r="AB91" t="str">
            <v>23</v>
          </cell>
          <cell r="AG91">
            <v>77</v>
          </cell>
          <cell r="AI91">
            <v>0</v>
          </cell>
          <cell r="AW91">
            <v>0</v>
          </cell>
        </row>
        <row r="92">
          <cell r="G92" t="str">
            <v>3000001</v>
          </cell>
          <cell r="I92" t="str">
            <v>5001549</v>
          </cell>
          <cell r="W92" t="str">
            <v>00</v>
          </cell>
          <cell r="AB92" t="str">
            <v>23</v>
          </cell>
          <cell r="AG92">
            <v>100</v>
          </cell>
          <cell r="AI92">
            <v>29</v>
          </cell>
          <cell r="AW92">
            <v>0</v>
          </cell>
        </row>
        <row r="93">
          <cell r="G93" t="str">
            <v>3000001</v>
          </cell>
          <cell r="I93" t="str">
            <v>5001549</v>
          </cell>
          <cell r="W93" t="str">
            <v>00</v>
          </cell>
          <cell r="AB93" t="str">
            <v>23</v>
          </cell>
          <cell r="AG93">
            <v>688</v>
          </cell>
          <cell r="AI93">
            <v>300</v>
          </cell>
          <cell r="AW93">
            <v>300</v>
          </cell>
        </row>
        <row r="94">
          <cell r="G94" t="str">
            <v>3000001</v>
          </cell>
          <cell r="I94" t="str">
            <v>5001549</v>
          </cell>
          <cell r="W94" t="str">
            <v>00</v>
          </cell>
          <cell r="AB94" t="str">
            <v>23</v>
          </cell>
          <cell r="AG94">
            <v>0</v>
          </cell>
          <cell r="AI94">
            <v>234</v>
          </cell>
          <cell r="AW94">
            <v>234</v>
          </cell>
        </row>
        <row r="95">
          <cell r="G95" t="str">
            <v>3000001</v>
          </cell>
          <cell r="I95" t="str">
            <v>5001549</v>
          </cell>
          <cell r="W95" t="str">
            <v>00</v>
          </cell>
          <cell r="AB95" t="str">
            <v>23</v>
          </cell>
          <cell r="AG95">
            <v>2609</v>
          </cell>
          <cell r="AI95">
            <v>1254</v>
          </cell>
          <cell r="AW95">
            <v>1254</v>
          </cell>
        </row>
        <row r="96">
          <cell r="G96" t="str">
            <v>3000001</v>
          </cell>
          <cell r="I96" t="str">
            <v>5001549</v>
          </cell>
          <cell r="W96" t="str">
            <v>00</v>
          </cell>
          <cell r="AB96" t="str">
            <v>23</v>
          </cell>
          <cell r="AG96">
            <v>0</v>
          </cell>
          <cell r="AI96">
            <v>5797</v>
          </cell>
          <cell r="AW96">
            <v>5797</v>
          </cell>
        </row>
        <row r="97">
          <cell r="G97" t="str">
            <v>3000001</v>
          </cell>
          <cell r="I97" t="str">
            <v>5001549</v>
          </cell>
          <cell r="W97" t="str">
            <v>00</v>
          </cell>
          <cell r="AB97" t="str">
            <v>23</v>
          </cell>
          <cell r="AG97">
            <v>90</v>
          </cell>
          <cell r="AI97">
            <v>1318</v>
          </cell>
          <cell r="AW97">
            <v>1318</v>
          </cell>
        </row>
        <row r="98">
          <cell r="G98" t="str">
            <v>3000001</v>
          </cell>
          <cell r="I98" t="str">
            <v>5001549</v>
          </cell>
          <cell r="W98" t="str">
            <v>00</v>
          </cell>
          <cell r="AB98" t="str">
            <v>23</v>
          </cell>
          <cell r="AG98">
            <v>19051</v>
          </cell>
          <cell r="AI98">
            <v>2308</v>
          </cell>
          <cell r="AW98">
            <v>2256.31</v>
          </cell>
        </row>
        <row r="99">
          <cell r="G99" t="str">
            <v>3000001</v>
          </cell>
          <cell r="I99" t="str">
            <v>5001549</v>
          </cell>
          <cell r="W99" t="str">
            <v>00</v>
          </cell>
          <cell r="AB99" t="str">
            <v>23</v>
          </cell>
          <cell r="AG99">
            <v>66</v>
          </cell>
          <cell r="AI99">
            <v>0</v>
          </cell>
          <cell r="AW99">
            <v>0</v>
          </cell>
        </row>
        <row r="100">
          <cell r="G100" t="str">
            <v>3000001</v>
          </cell>
          <cell r="I100" t="str">
            <v>5001549</v>
          </cell>
          <cell r="W100" t="str">
            <v>00</v>
          </cell>
          <cell r="AB100" t="str">
            <v>23</v>
          </cell>
          <cell r="AG100">
            <v>940</v>
          </cell>
          <cell r="AI100">
            <v>300</v>
          </cell>
          <cell r="AW100">
            <v>300</v>
          </cell>
        </row>
        <row r="101">
          <cell r="G101" t="str">
            <v>3000001</v>
          </cell>
          <cell r="I101" t="str">
            <v>5001549</v>
          </cell>
          <cell r="W101" t="str">
            <v>00</v>
          </cell>
          <cell r="AB101" t="str">
            <v>23</v>
          </cell>
          <cell r="AG101">
            <v>829</v>
          </cell>
          <cell r="AI101">
            <v>170</v>
          </cell>
          <cell r="AW101">
            <v>170</v>
          </cell>
        </row>
        <row r="102">
          <cell r="G102" t="str">
            <v>3000001</v>
          </cell>
          <cell r="I102" t="str">
            <v>5001549</v>
          </cell>
          <cell r="W102" t="str">
            <v>00</v>
          </cell>
          <cell r="AB102" t="str">
            <v>23</v>
          </cell>
          <cell r="AG102">
            <v>3373</v>
          </cell>
          <cell r="AI102">
            <v>1918</v>
          </cell>
          <cell r="AW102">
            <v>1168.77</v>
          </cell>
        </row>
        <row r="103">
          <cell r="G103" t="str">
            <v>3000001</v>
          </cell>
          <cell r="I103" t="str">
            <v>5001549</v>
          </cell>
          <cell r="W103" t="str">
            <v>00</v>
          </cell>
          <cell r="AB103" t="str">
            <v>23</v>
          </cell>
          <cell r="AG103">
            <v>919</v>
          </cell>
          <cell r="AI103">
            <v>1289</v>
          </cell>
          <cell r="AW103">
            <v>1289</v>
          </cell>
        </row>
        <row r="104">
          <cell r="G104" t="str">
            <v>3000001</v>
          </cell>
          <cell r="I104" t="str">
            <v>5001549</v>
          </cell>
          <cell r="W104" t="str">
            <v>00</v>
          </cell>
          <cell r="AB104" t="str">
            <v>23</v>
          </cell>
          <cell r="AG104">
            <v>43022</v>
          </cell>
          <cell r="AI104">
            <v>60251</v>
          </cell>
          <cell r="AW104">
            <v>60091.67</v>
          </cell>
        </row>
        <row r="105">
          <cell r="G105" t="str">
            <v>3000001</v>
          </cell>
          <cell r="I105" t="str">
            <v>5001549</v>
          </cell>
          <cell r="W105" t="str">
            <v>00</v>
          </cell>
          <cell r="AB105" t="str">
            <v>23</v>
          </cell>
          <cell r="AG105">
            <v>44285</v>
          </cell>
          <cell r="AI105">
            <v>43603</v>
          </cell>
          <cell r="AW105">
            <v>43226.46</v>
          </cell>
        </row>
        <row r="106">
          <cell r="G106" t="str">
            <v>3000001</v>
          </cell>
          <cell r="I106" t="str">
            <v>5001549</v>
          </cell>
          <cell r="W106" t="str">
            <v>00</v>
          </cell>
          <cell r="AB106" t="str">
            <v>23</v>
          </cell>
          <cell r="AG106">
            <v>50</v>
          </cell>
          <cell r="AI106">
            <v>0</v>
          </cell>
          <cell r="AW106">
            <v>0</v>
          </cell>
        </row>
        <row r="107">
          <cell r="G107" t="str">
            <v>3000001</v>
          </cell>
          <cell r="I107" t="str">
            <v>5001549</v>
          </cell>
          <cell r="W107" t="str">
            <v>00</v>
          </cell>
          <cell r="AB107" t="str">
            <v>23</v>
          </cell>
          <cell r="AG107">
            <v>50</v>
          </cell>
          <cell r="AI107">
            <v>0</v>
          </cell>
          <cell r="AW107">
            <v>0</v>
          </cell>
        </row>
        <row r="108">
          <cell r="G108" t="str">
            <v>3000001</v>
          </cell>
          <cell r="I108" t="str">
            <v>5001549</v>
          </cell>
          <cell r="W108" t="str">
            <v>00</v>
          </cell>
          <cell r="AB108" t="str">
            <v>23</v>
          </cell>
          <cell r="AG108">
            <v>50</v>
          </cell>
          <cell r="AI108">
            <v>1417</v>
          </cell>
          <cell r="AW108">
            <v>750</v>
          </cell>
        </row>
        <row r="109">
          <cell r="G109" t="str">
            <v>3000001</v>
          </cell>
          <cell r="I109" t="str">
            <v>5001549</v>
          </cell>
          <cell r="W109" t="str">
            <v>00</v>
          </cell>
          <cell r="AB109" t="str">
            <v>23</v>
          </cell>
          <cell r="AG109">
            <v>293</v>
          </cell>
          <cell r="AI109">
            <v>503</v>
          </cell>
          <cell r="AW109">
            <v>470.9</v>
          </cell>
        </row>
        <row r="110">
          <cell r="G110" t="str">
            <v>3000001</v>
          </cell>
          <cell r="I110" t="str">
            <v>5001549</v>
          </cell>
          <cell r="W110" t="str">
            <v>00</v>
          </cell>
          <cell r="AB110" t="str">
            <v>23</v>
          </cell>
          <cell r="AG110">
            <v>1765</v>
          </cell>
          <cell r="AI110">
            <v>147</v>
          </cell>
          <cell r="AW110">
            <v>147</v>
          </cell>
        </row>
        <row r="111">
          <cell r="G111" t="str">
            <v>3000001</v>
          </cell>
          <cell r="I111" t="str">
            <v>5001549</v>
          </cell>
          <cell r="W111" t="str">
            <v>00</v>
          </cell>
          <cell r="AB111" t="str">
            <v>23</v>
          </cell>
          <cell r="AG111">
            <v>66</v>
          </cell>
          <cell r="AI111">
            <v>0</v>
          </cell>
          <cell r="AW111">
            <v>0</v>
          </cell>
        </row>
        <row r="112">
          <cell r="G112" t="str">
            <v>3000001</v>
          </cell>
          <cell r="I112" t="str">
            <v>5001549</v>
          </cell>
          <cell r="W112" t="str">
            <v>00</v>
          </cell>
          <cell r="AB112" t="str">
            <v>23</v>
          </cell>
          <cell r="AG112">
            <v>0</v>
          </cell>
          <cell r="AI112">
            <v>383</v>
          </cell>
          <cell r="AW112">
            <v>383</v>
          </cell>
        </row>
        <row r="113">
          <cell r="G113" t="str">
            <v>3000001</v>
          </cell>
          <cell r="I113" t="str">
            <v>5001549</v>
          </cell>
          <cell r="W113" t="str">
            <v>00</v>
          </cell>
          <cell r="AB113" t="str">
            <v>23</v>
          </cell>
          <cell r="AG113">
            <v>39965</v>
          </cell>
          <cell r="AI113">
            <v>26570</v>
          </cell>
          <cell r="AW113">
            <v>26340.74</v>
          </cell>
        </row>
        <row r="114">
          <cell r="G114" t="str">
            <v>3000001</v>
          </cell>
          <cell r="I114" t="str">
            <v>5001549</v>
          </cell>
          <cell r="W114" t="str">
            <v>00</v>
          </cell>
          <cell r="AB114" t="str">
            <v>23</v>
          </cell>
          <cell r="AG114">
            <v>12505</v>
          </cell>
          <cell r="AI114">
            <v>9711</v>
          </cell>
          <cell r="AW114">
            <v>9265.16</v>
          </cell>
        </row>
        <row r="115">
          <cell r="G115" t="str">
            <v>3000001</v>
          </cell>
          <cell r="I115" t="str">
            <v>5001549</v>
          </cell>
          <cell r="W115" t="str">
            <v>00</v>
          </cell>
          <cell r="AB115" t="str">
            <v>23</v>
          </cell>
          <cell r="AG115">
            <v>47560</v>
          </cell>
          <cell r="AI115">
            <v>43007</v>
          </cell>
          <cell r="AW115">
            <v>41516.699999999997</v>
          </cell>
        </row>
        <row r="116">
          <cell r="G116" t="str">
            <v>3000001</v>
          </cell>
          <cell r="I116" t="str">
            <v>5001549</v>
          </cell>
          <cell r="W116" t="str">
            <v>00</v>
          </cell>
          <cell r="AB116" t="str">
            <v>23</v>
          </cell>
          <cell r="AG116">
            <v>1535</v>
          </cell>
          <cell r="AI116">
            <v>0</v>
          </cell>
          <cell r="AW116">
            <v>0</v>
          </cell>
        </row>
        <row r="117">
          <cell r="G117" t="str">
            <v>3000001</v>
          </cell>
          <cell r="I117" t="str">
            <v>5001549</v>
          </cell>
          <cell r="W117" t="str">
            <v>00</v>
          </cell>
          <cell r="AB117" t="str">
            <v>23</v>
          </cell>
          <cell r="AG117">
            <v>800</v>
          </cell>
          <cell r="AI117">
            <v>5804</v>
          </cell>
          <cell r="AW117">
            <v>5804</v>
          </cell>
        </row>
        <row r="118">
          <cell r="G118" t="str">
            <v>3000001</v>
          </cell>
          <cell r="I118" t="str">
            <v>5001549</v>
          </cell>
          <cell r="W118" t="str">
            <v>00</v>
          </cell>
          <cell r="AB118" t="str">
            <v>23</v>
          </cell>
          <cell r="AG118">
            <v>700</v>
          </cell>
          <cell r="AI118">
            <v>2730</v>
          </cell>
          <cell r="AW118">
            <v>2730</v>
          </cell>
        </row>
        <row r="119">
          <cell r="G119" t="str">
            <v>3000001</v>
          </cell>
          <cell r="I119" t="str">
            <v>5001549</v>
          </cell>
          <cell r="W119" t="str">
            <v>00</v>
          </cell>
          <cell r="AB119" t="str">
            <v>23</v>
          </cell>
          <cell r="AG119">
            <v>1450</v>
          </cell>
          <cell r="AI119">
            <v>1050</v>
          </cell>
          <cell r="AW119">
            <v>1050</v>
          </cell>
        </row>
        <row r="120">
          <cell r="G120" t="str">
            <v>3000001</v>
          </cell>
          <cell r="I120" t="str">
            <v>5001549</v>
          </cell>
          <cell r="W120" t="str">
            <v>00</v>
          </cell>
          <cell r="AB120" t="str">
            <v>23</v>
          </cell>
          <cell r="AG120">
            <v>1200</v>
          </cell>
          <cell r="AI120">
            <v>2385</v>
          </cell>
          <cell r="AW120">
            <v>2385</v>
          </cell>
        </row>
        <row r="121">
          <cell r="G121" t="str">
            <v>3000001</v>
          </cell>
          <cell r="I121" t="str">
            <v>5001549</v>
          </cell>
          <cell r="W121" t="str">
            <v>00</v>
          </cell>
          <cell r="AB121" t="str">
            <v>23</v>
          </cell>
          <cell r="AG121">
            <v>1165</v>
          </cell>
          <cell r="AI121">
            <v>13785</v>
          </cell>
          <cell r="AW121">
            <v>13783.93</v>
          </cell>
        </row>
        <row r="122">
          <cell r="G122" t="str">
            <v>3000001</v>
          </cell>
          <cell r="I122" t="str">
            <v>5001549</v>
          </cell>
          <cell r="W122" t="str">
            <v>00</v>
          </cell>
          <cell r="AB122" t="str">
            <v>23</v>
          </cell>
          <cell r="AG122">
            <v>400</v>
          </cell>
          <cell r="AI122">
            <v>0</v>
          </cell>
          <cell r="AW122">
            <v>0</v>
          </cell>
        </row>
        <row r="123">
          <cell r="G123" t="str">
            <v>3000001</v>
          </cell>
          <cell r="I123" t="str">
            <v>5001549</v>
          </cell>
          <cell r="W123" t="str">
            <v>00</v>
          </cell>
          <cell r="AB123" t="str">
            <v>23</v>
          </cell>
          <cell r="AG123">
            <v>55067</v>
          </cell>
          <cell r="AI123">
            <v>102816</v>
          </cell>
          <cell r="AW123">
            <v>101788.99</v>
          </cell>
        </row>
        <row r="124">
          <cell r="G124" t="str">
            <v>3000001</v>
          </cell>
          <cell r="I124" t="str">
            <v>5001549</v>
          </cell>
          <cell r="W124" t="str">
            <v>00</v>
          </cell>
          <cell r="AB124" t="str">
            <v>23</v>
          </cell>
          <cell r="AG124">
            <v>38400</v>
          </cell>
          <cell r="AI124">
            <v>55930</v>
          </cell>
          <cell r="AW124">
            <v>55923.34</v>
          </cell>
        </row>
        <row r="125">
          <cell r="G125" t="str">
            <v>3000001</v>
          </cell>
          <cell r="I125" t="str">
            <v>5001549</v>
          </cell>
          <cell r="W125" t="str">
            <v>00</v>
          </cell>
          <cell r="AB125" t="str">
            <v>23</v>
          </cell>
          <cell r="AG125">
            <v>3456</v>
          </cell>
          <cell r="AI125">
            <v>6131</v>
          </cell>
          <cell r="AW125">
            <v>6130.35</v>
          </cell>
        </row>
        <row r="126">
          <cell r="G126" t="str">
            <v>3000001</v>
          </cell>
          <cell r="I126" t="str">
            <v>5001550</v>
          </cell>
          <cell r="W126" t="str">
            <v>00</v>
          </cell>
          <cell r="AB126" t="str">
            <v>21</v>
          </cell>
          <cell r="AG126">
            <v>112967</v>
          </cell>
          <cell r="AI126">
            <v>148639</v>
          </cell>
          <cell r="AW126">
            <v>148637.99</v>
          </cell>
        </row>
        <row r="127">
          <cell r="G127" t="str">
            <v>3000001</v>
          </cell>
          <cell r="I127" t="str">
            <v>5001550</v>
          </cell>
          <cell r="W127" t="str">
            <v>00</v>
          </cell>
          <cell r="AB127" t="str">
            <v>21</v>
          </cell>
          <cell r="AG127">
            <v>35400</v>
          </cell>
          <cell r="AI127">
            <v>46800</v>
          </cell>
          <cell r="AW127">
            <v>46800</v>
          </cell>
        </row>
        <row r="128">
          <cell r="G128" t="str">
            <v>3000001</v>
          </cell>
          <cell r="I128" t="str">
            <v>5001550</v>
          </cell>
          <cell r="W128" t="str">
            <v>00</v>
          </cell>
          <cell r="AB128" t="str">
            <v>21</v>
          </cell>
          <cell r="AG128">
            <v>5232</v>
          </cell>
          <cell r="AI128">
            <v>6540</v>
          </cell>
          <cell r="AW128">
            <v>5640</v>
          </cell>
        </row>
        <row r="129">
          <cell r="G129" t="str">
            <v>3000001</v>
          </cell>
          <cell r="I129" t="str">
            <v>5001550</v>
          </cell>
          <cell r="W129" t="str">
            <v>00</v>
          </cell>
          <cell r="AB129" t="str">
            <v>21</v>
          </cell>
          <cell r="AG129">
            <v>3200</v>
          </cell>
          <cell r="AI129">
            <v>4000</v>
          </cell>
          <cell r="AW129">
            <v>3600</v>
          </cell>
        </row>
        <row r="130">
          <cell r="G130" t="str">
            <v>3000001</v>
          </cell>
          <cell r="I130" t="str">
            <v>5001550</v>
          </cell>
          <cell r="W130" t="str">
            <v>00</v>
          </cell>
          <cell r="AB130" t="str">
            <v>21</v>
          </cell>
          <cell r="AG130">
            <v>7241</v>
          </cell>
          <cell r="AI130">
            <v>9750</v>
          </cell>
          <cell r="AW130">
            <v>9749.9500000000007</v>
          </cell>
        </row>
        <row r="131">
          <cell r="G131" t="str">
            <v>3000001</v>
          </cell>
          <cell r="I131" t="str">
            <v>5001550</v>
          </cell>
          <cell r="W131" t="str">
            <v>00</v>
          </cell>
          <cell r="AB131" t="str">
            <v>23</v>
          </cell>
          <cell r="AG131">
            <v>800000</v>
          </cell>
          <cell r="AI131">
            <v>977595</v>
          </cell>
          <cell r="AW131">
            <v>971581.08</v>
          </cell>
        </row>
        <row r="132">
          <cell r="G132" t="str">
            <v>3000001</v>
          </cell>
          <cell r="I132" t="str">
            <v>5001550</v>
          </cell>
          <cell r="W132" t="str">
            <v>00</v>
          </cell>
          <cell r="AB132" t="str">
            <v>23</v>
          </cell>
          <cell r="AG132">
            <v>0</v>
          </cell>
          <cell r="AI132">
            <v>1313</v>
          </cell>
          <cell r="AW132">
            <v>1313</v>
          </cell>
        </row>
        <row r="133">
          <cell r="G133" t="str">
            <v>3000001</v>
          </cell>
          <cell r="I133" t="str">
            <v>5001550</v>
          </cell>
          <cell r="W133" t="str">
            <v>00</v>
          </cell>
          <cell r="AB133" t="str">
            <v>23</v>
          </cell>
          <cell r="AG133">
            <v>66000</v>
          </cell>
          <cell r="AI133">
            <v>27468</v>
          </cell>
          <cell r="AW133">
            <v>27468</v>
          </cell>
        </row>
        <row r="134">
          <cell r="G134" t="str">
            <v>3000001</v>
          </cell>
          <cell r="I134" t="str">
            <v>5001550</v>
          </cell>
          <cell r="W134" t="str">
            <v>00</v>
          </cell>
          <cell r="AB134" t="str">
            <v>23</v>
          </cell>
          <cell r="AG134">
            <v>0</v>
          </cell>
          <cell r="AI134">
            <v>16984</v>
          </cell>
          <cell r="AW134">
            <v>16984</v>
          </cell>
        </row>
        <row r="135">
          <cell r="G135" t="str">
            <v>3000001</v>
          </cell>
          <cell r="I135" t="str">
            <v>5001550</v>
          </cell>
          <cell r="W135" t="str">
            <v>00</v>
          </cell>
          <cell r="AB135" t="str">
            <v>23</v>
          </cell>
          <cell r="AG135">
            <v>0</v>
          </cell>
          <cell r="AI135">
            <v>14173</v>
          </cell>
          <cell r="AW135">
            <v>14109.6</v>
          </cell>
        </row>
        <row r="136">
          <cell r="G136" t="str">
            <v>3000001</v>
          </cell>
          <cell r="I136" t="str">
            <v>5001550</v>
          </cell>
          <cell r="W136" t="str">
            <v>00</v>
          </cell>
          <cell r="AB136" t="str">
            <v>23</v>
          </cell>
          <cell r="AG136">
            <v>0</v>
          </cell>
          <cell r="AI136">
            <v>695</v>
          </cell>
          <cell r="AW136">
            <v>695</v>
          </cell>
        </row>
        <row r="137">
          <cell r="G137" t="str">
            <v>3000001</v>
          </cell>
          <cell r="I137" t="str">
            <v>5001550</v>
          </cell>
          <cell r="W137" t="str">
            <v>00</v>
          </cell>
          <cell r="AB137" t="str">
            <v>23</v>
          </cell>
          <cell r="AG137">
            <v>0</v>
          </cell>
          <cell r="AI137">
            <v>9062</v>
          </cell>
          <cell r="AW137">
            <v>9061.6</v>
          </cell>
        </row>
        <row r="138">
          <cell r="G138" t="str">
            <v>3000001</v>
          </cell>
          <cell r="I138" t="str">
            <v>5001550</v>
          </cell>
          <cell r="W138" t="str">
            <v>00</v>
          </cell>
          <cell r="AB138" t="str">
            <v>23</v>
          </cell>
          <cell r="AG138">
            <v>221940</v>
          </cell>
          <cell r="AI138">
            <v>35714</v>
          </cell>
          <cell r="AW138">
            <v>35675</v>
          </cell>
        </row>
        <row r="139">
          <cell r="G139" t="str">
            <v>3000001</v>
          </cell>
          <cell r="I139" t="str">
            <v>5001551</v>
          </cell>
          <cell r="W139" t="str">
            <v>00</v>
          </cell>
          <cell r="AB139" t="str">
            <v>23</v>
          </cell>
          <cell r="AG139">
            <v>6760</v>
          </cell>
          <cell r="AI139">
            <v>6499</v>
          </cell>
          <cell r="AW139">
            <v>6498.74</v>
          </cell>
        </row>
        <row r="140">
          <cell r="G140" t="str">
            <v>3000001</v>
          </cell>
          <cell r="I140" t="str">
            <v>5001551</v>
          </cell>
          <cell r="W140" t="str">
            <v>00</v>
          </cell>
          <cell r="AB140" t="str">
            <v>23</v>
          </cell>
          <cell r="AG140">
            <v>145</v>
          </cell>
          <cell r="AI140">
            <v>0</v>
          </cell>
          <cell r="AW140">
            <v>0</v>
          </cell>
        </row>
        <row r="141">
          <cell r="G141" t="str">
            <v>3000001</v>
          </cell>
          <cell r="I141" t="str">
            <v>5001551</v>
          </cell>
          <cell r="W141" t="str">
            <v>00</v>
          </cell>
          <cell r="AB141" t="str">
            <v>23</v>
          </cell>
          <cell r="AG141">
            <v>1513</v>
          </cell>
          <cell r="AI141">
            <v>0</v>
          </cell>
          <cell r="AW141">
            <v>0</v>
          </cell>
        </row>
        <row r="142">
          <cell r="G142" t="str">
            <v>3000001</v>
          </cell>
          <cell r="I142" t="str">
            <v>5001551</v>
          </cell>
          <cell r="W142" t="str">
            <v>00</v>
          </cell>
          <cell r="AB142" t="str">
            <v>23</v>
          </cell>
          <cell r="AG142">
            <v>195</v>
          </cell>
          <cell r="AI142">
            <v>607</v>
          </cell>
          <cell r="AW142">
            <v>606.5</v>
          </cell>
        </row>
        <row r="143">
          <cell r="G143" t="str">
            <v>3000001</v>
          </cell>
          <cell r="I143" t="str">
            <v>5001551</v>
          </cell>
          <cell r="W143" t="str">
            <v>00</v>
          </cell>
          <cell r="AB143" t="str">
            <v>23</v>
          </cell>
          <cell r="AG143">
            <v>0</v>
          </cell>
          <cell r="AI143">
            <v>462</v>
          </cell>
          <cell r="AW143">
            <v>394.25</v>
          </cell>
        </row>
        <row r="144">
          <cell r="G144" t="str">
            <v>3000001</v>
          </cell>
          <cell r="I144" t="str">
            <v>5001551</v>
          </cell>
          <cell r="W144" t="str">
            <v>00</v>
          </cell>
          <cell r="AB144" t="str">
            <v>23</v>
          </cell>
          <cell r="AG144">
            <v>60</v>
          </cell>
          <cell r="AI144">
            <v>1020</v>
          </cell>
          <cell r="AW144">
            <v>584.97</v>
          </cell>
        </row>
        <row r="145">
          <cell r="G145" t="str">
            <v>3000001</v>
          </cell>
          <cell r="I145" t="str">
            <v>5001551</v>
          </cell>
          <cell r="W145" t="str">
            <v>00</v>
          </cell>
          <cell r="AB145" t="str">
            <v>23</v>
          </cell>
          <cell r="AG145">
            <v>205</v>
          </cell>
          <cell r="AI145">
            <v>536</v>
          </cell>
          <cell r="AW145">
            <v>528.14</v>
          </cell>
        </row>
        <row r="146">
          <cell r="G146" t="str">
            <v>3000001</v>
          </cell>
          <cell r="I146" t="str">
            <v>5001551</v>
          </cell>
          <cell r="W146" t="str">
            <v>00</v>
          </cell>
          <cell r="AB146" t="str">
            <v>23</v>
          </cell>
          <cell r="AG146">
            <v>281</v>
          </cell>
          <cell r="AI146">
            <v>168</v>
          </cell>
          <cell r="AW146">
            <v>167.51</v>
          </cell>
        </row>
        <row r="147">
          <cell r="G147" t="str">
            <v>3000001</v>
          </cell>
          <cell r="I147" t="str">
            <v>5001551</v>
          </cell>
          <cell r="W147" t="str">
            <v>00</v>
          </cell>
          <cell r="AB147" t="str">
            <v>23</v>
          </cell>
          <cell r="AG147">
            <v>100</v>
          </cell>
          <cell r="AI147">
            <v>0</v>
          </cell>
          <cell r="AW147">
            <v>0</v>
          </cell>
        </row>
        <row r="148">
          <cell r="G148" t="str">
            <v>3000001</v>
          </cell>
          <cell r="I148" t="str">
            <v>5001551</v>
          </cell>
          <cell r="W148" t="str">
            <v>00</v>
          </cell>
          <cell r="AB148" t="str">
            <v>23</v>
          </cell>
          <cell r="AG148">
            <v>0</v>
          </cell>
          <cell r="AI148">
            <v>140</v>
          </cell>
          <cell r="AW148">
            <v>140</v>
          </cell>
        </row>
        <row r="149">
          <cell r="G149" t="str">
            <v>3000001</v>
          </cell>
          <cell r="I149" t="str">
            <v>5001551</v>
          </cell>
          <cell r="W149" t="str">
            <v>00</v>
          </cell>
          <cell r="AB149" t="str">
            <v>23</v>
          </cell>
          <cell r="AG149">
            <v>50</v>
          </cell>
          <cell r="AI149">
            <v>0</v>
          </cell>
          <cell r="AW149">
            <v>0</v>
          </cell>
        </row>
        <row r="150">
          <cell r="G150" t="str">
            <v>3000001</v>
          </cell>
          <cell r="I150" t="str">
            <v>5001551</v>
          </cell>
          <cell r="W150" t="str">
            <v>00</v>
          </cell>
          <cell r="AB150" t="str">
            <v>23</v>
          </cell>
          <cell r="AG150">
            <v>0</v>
          </cell>
          <cell r="AI150">
            <v>600</v>
          </cell>
          <cell r="AW150">
            <v>600</v>
          </cell>
        </row>
        <row r="151">
          <cell r="G151" t="str">
            <v>3000001</v>
          </cell>
          <cell r="I151" t="str">
            <v>5001551</v>
          </cell>
          <cell r="W151" t="str">
            <v>00</v>
          </cell>
          <cell r="AB151" t="str">
            <v>23</v>
          </cell>
          <cell r="AG151">
            <v>0</v>
          </cell>
          <cell r="AI151">
            <v>400</v>
          </cell>
          <cell r="AW151">
            <v>400</v>
          </cell>
        </row>
        <row r="152">
          <cell r="G152" t="str">
            <v>3000001</v>
          </cell>
          <cell r="I152" t="str">
            <v>5001551</v>
          </cell>
          <cell r="W152" t="str">
            <v>00</v>
          </cell>
          <cell r="AB152" t="str">
            <v>23</v>
          </cell>
          <cell r="AG152">
            <v>0</v>
          </cell>
          <cell r="AI152">
            <v>1440</v>
          </cell>
          <cell r="AW152">
            <v>1440</v>
          </cell>
        </row>
        <row r="153">
          <cell r="G153" t="str">
            <v>3000001</v>
          </cell>
          <cell r="I153" t="str">
            <v>5001551</v>
          </cell>
          <cell r="W153" t="str">
            <v>00</v>
          </cell>
          <cell r="AB153" t="str">
            <v>23</v>
          </cell>
          <cell r="AG153">
            <v>554</v>
          </cell>
          <cell r="AI153">
            <v>0</v>
          </cell>
          <cell r="AW153">
            <v>0</v>
          </cell>
        </row>
        <row r="154">
          <cell r="G154" t="str">
            <v>3000001</v>
          </cell>
          <cell r="I154" t="str">
            <v>5001551</v>
          </cell>
          <cell r="W154" t="str">
            <v>00</v>
          </cell>
          <cell r="AB154" t="str">
            <v>23</v>
          </cell>
          <cell r="AG154">
            <v>0</v>
          </cell>
          <cell r="AI154">
            <v>500</v>
          </cell>
          <cell r="AW154">
            <v>500</v>
          </cell>
        </row>
        <row r="155">
          <cell r="G155" t="str">
            <v>3000001</v>
          </cell>
          <cell r="I155" t="str">
            <v>5001551</v>
          </cell>
          <cell r="W155" t="str">
            <v>00</v>
          </cell>
          <cell r="AB155" t="str">
            <v>23</v>
          </cell>
          <cell r="AG155">
            <v>0</v>
          </cell>
          <cell r="AI155">
            <v>2679</v>
          </cell>
          <cell r="AW155">
            <v>2679</v>
          </cell>
        </row>
        <row r="156">
          <cell r="G156" t="str">
            <v>3000001</v>
          </cell>
          <cell r="I156" t="str">
            <v>5001551</v>
          </cell>
          <cell r="W156" t="str">
            <v>00</v>
          </cell>
          <cell r="AB156" t="str">
            <v>23</v>
          </cell>
          <cell r="AG156">
            <v>24600</v>
          </cell>
          <cell r="AI156">
            <v>0</v>
          </cell>
          <cell r="AW156">
            <v>0</v>
          </cell>
        </row>
        <row r="157">
          <cell r="G157" t="str">
            <v>3000001</v>
          </cell>
          <cell r="I157" t="str">
            <v>5001551</v>
          </cell>
          <cell r="W157" t="str">
            <v>00</v>
          </cell>
          <cell r="AB157" t="str">
            <v>23</v>
          </cell>
          <cell r="AG157">
            <v>1199</v>
          </cell>
          <cell r="AI157">
            <v>0</v>
          </cell>
          <cell r="AW157">
            <v>0</v>
          </cell>
        </row>
        <row r="158">
          <cell r="G158" t="str">
            <v>3000001</v>
          </cell>
          <cell r="I158" t="str">
            <v>5001552</v>
          </cell>
          <cell r="W158" t="str">
            <v>00</v>
          </cell>
          <cell r="AB158" t="str">
            <v>21</v>
          </cell>
          <cell r="AG158">
            <v>14184</v>
          </cell>
          <cell r="AI158">
            <v>29421</v>
          </cell>
          <cell r="AW158">
            <v>29420.01</v>
          </cell>
        </row>
        <row r="159">
          <cell r="G159" t="str">
            <v>3000001</v>
          </cell>
          <cell r="I159" t="str">
            <v>5001552</v>
          </cell>
          <cell r="W159" t="str">
            <v>00</v>
          </cell>
          <cell r="AB159" t="str">
            <v>21</v>
          </cell>
          <cell r="AG159">
            <v>4200</v>
          </cell>
          <cell r="AI159">
            <v>10200</v>
          </cell>
          <cell r="AW159">
            <v>10200</v>
          </cell>
        </row>
        <row r="160">
          <cell r="G160" t="str">
            <v>3000001</v>
          </cell>
          <cell r="I160" t="str">
            <v>5001552</v>
          </cell>
          <cell r="W160" t="str">
            <v>00</v>
          </cell>
          <cell r="AB160" t="str">
            <v>21</v>
          </cell>
          <cell r="AG160">
            <v>654</v>
          </cell>
          <cell r="AI160">
            <v>1308</v>
          </cell>
          <cell r="AW160">
            <v>1308</v>
          </cell>
        </row>
        <row r="161">
          <cell r="G161" t="str">
            <v>3000001</v>
          </cell>
          <cell r="I161" t="str">
            <v>5001552</v>
          </cell>
          <cell r="W161" t="str">
            <v>00</v>
          </cell>
          <cell r="AB161" t="str">
            <v>21</v>
          </cell>
          <cell r="AG161">
            <v>400</v>
          </cell>
          <cell r="AI161">
            <v>800</v>
          </cell>
          <cell r="AW161">
            <v>800</v>
          </cell>
        </row>
        <row r="162">
          <cell r="G162" t="str">
            <v>3000001</v>
          </cell>
          <cell r="I162" t="str">
            <v>5001552</v>
          </cell>
          <cell r="W162" t="str">
            <v>00</v>
          </cell>
          <cell r="AB162" t="str">
            <v>21</v>
          </cell>
          <cell r="AG162">
            <v>899</v>
          </cell>
          <cell r="AI162">
            <v>1976</v>
          </cell>
          <cell r="AW162">
            <v>1451.31</v>
          </cell>
        </row>
        <row r="163">
          <cell r="G163" t="str">
            <v>3000001</v>
          </cell>
          <cell r="I163" t="str">
            <v>5001552</v>
          </cell>
          <cell r="W163" t="str">
            <v>00</v>
          </cell>
          <cell r="AB163" t="str">
            <v>23</v>
          </cell>
          <cell r="AG163">
            <v>0</v>
          </cell>
          <cell r="AI163">
            <v>612</v>
          </cell>
          <cell r="AW163">
            <v>612</v>
          </cell>
        </row>
        <row r="164">
          <cell r="G164" t="str">
            <v>3000001</v>
          </cell>
          <cell r="I164" t="str">
            <v>5001552</v>
          </cell>
          <cell r="W164" t="str">
            <v>00</v>
          </cell>
          <cell r="AB164" t="str">
            <v>23</v>
          </cell>
          <cell r="AG164">
            <v>0</v>
          </cell>
          <cell r="AI164">
            <v>790</v>
          </cell>
          <cell r="AW164">
            <v>790</v>
          </cell>
        </row>
        <row r="165">
          <cell r="G165" t="str">
            <v>3000001</v>
          </cell>
          <cell r="I165" t="str">
            <v>5001552</v>
          </cell>
          <cell r="W165" t="str">
            <v>00</v>
          </cell>
          <cell r="AB165" t="str">
            <v>23</v>
          </cell>
          <cell r="AG165">
            <v>0</v>
          </cell>
          <cell r="AI165">
            <v>568</v>
          </cell>
          <cell r="AW165">
            <v>568</v>
          </cell>
        </row>
        <row r="166">
          <cell r="G166" t="str">
            <v>3000001</v>
          </cell>
          <cell r="I166" t="str">
            <v>5001552</v>
          </cell>
          <cell r="W166" t="str">
            <v>00</v>
          </cell>
          <cell r="AB166" t="str">
            <v>23</v>
          </cell>
          <cell r="AG166">
            <v>600</v>
          </cell>
          <cell r="AI166">
            <v>598</v>
          </cell>
          <cell r="AW166">
            <v>597.9</v>
          </cell>
        </row>
        <row r="167">
          <cell r="G167" t="str">
            <v>3000001</v>
          </cell>
          <cell r="I167" t="str">
            <v>5001552</v>
          </cell>
          <cell r="W167" t="str">
            <v>00</v>
          </cell>
          <cell r="AB167" t="str">
            <v>23</v>
          </cell>
          <cell r="AG167">
            <v>0</v>
          </cell>
          <cell r="AI167">
            <v>1142</v>
          </cell>
          <cell r="AW167">
            <v>991.9</v>
          </cell>
        </row>
        <row r="168">
          <cell r="G168" t="str">
            <v>3000001</v>
          </cell>
          <cell r="I168" t="str">
            <v>5001552</v>
          </cell>
          <cell r="W168" t="str">
            <v>00</v>
          </cell>
          <cell r="AB168" t="str">
            <v>23</v>
          </cell>
          <cell r="AG168">
            <v>0</v>
          </cell>
          <cell r="AI168">
            <v>302</v>
          </cell>
          <cell r="AW168">
            <v>298.39</v>
          </cell>
        </row>
        <row r="169">
          <cell r="G169" t="str">
            <v>3000001</v>
          </cell>
          <cell r="I169" t="str">
            <v>5001552</v>
          </cell>
          <cell r="W169" t="str">
            <v>00</v>
          </cell>
          <cell r="AB169" t="str">
            <v>23</v>
          </cell>
          <cell r="AG169">
            <v>0</v>
          </cell>
          <cell r="AI169">
            <v>600</v>
          </cell>
          <cell r="AW169">
            <v>500</v>
          </cell>
        </row>
        <row r="170">
          <cell r="G170" t="str">
            <v>3000001</v>
          </cell>
          <cell r="I170" t="str">
            <v>5001552</v>
          </cell>
          <cell r="W170" t="str">
            <v>00</v>
          </cell>
          <cell r="AB170" t="str">
            <v>23</v>
          </cell>
          <cell r="AG170">
            <v>0</v>
          </cell>
          <cell r="AI170">
            <v>120</v>
          </cell>
          <cell r="AW170">
            <v>120</v>
          </cell>
        </row>
        <row r="171">
          <cell r="G171" t="str">
            <v>3000001</v>
          </cell>
          <cell r="I171" t="str">
            <v>5001552</v>
          </cell>
          <cell r="W171" t="str">
            <v>00</v>
          </cell>
          <cell r="AB171" t="str">
            <v>23</v>
          </cell>
          <cell r="AG171">
            <v>0</v>
          </cell>
          <cell r="AI171">
            <v>360</v>
          </cell>
          <cell r="AW171">
            <v>360</v>
          </cell>
        </row>
        <row r="172">
          <cell r="G172" t="str">
            <v>3000001</v>
          </cell>
          <cell r="I172" t="str">
            <v>5001552</v>
          </cell>
          <cell r="W172" t="str">
            <v>00</v>
          </cell>
          <cell r="AB172" t="str">
            <v>23</v>
          </cell>
          <cell r="AG172">
            <v>0</v>
          </cell>
          <cell r="AI172">
            <v>200</v>
          </cell>
          <cell r="AW172">
            <v>200</v>
          </cell>
        </row>
        <row r="173">
          <cell r="G173" t="str">
            <v>3000001</v>
          </cell>
          <cell r="I173" t="str">
            <v>5001552</v>
          </cell>
          <cell r="W173" t="str">
            <v>00</v>
          </cell>
          <cell r="AB173" t="str">
            <v>23</v>
          </cell>
          <cell r="AG173">
            <v>2325</v>
          </cell>
          <cell r="AI173">
            <v>600</v>
          </cell>
          <cell r="AW173">
            <v>500</v>
          </cell>
        </row>
        <row r="174">
          <cell r="G174" t="str">
            <v>3000001</v>
          </cell>
          <cell r="I174" t="str">
            <v>5001552</v>
          </cell>
          <cell r="W174" t="str">
            <v>00</v>
          </cell>
          <cell r="AB174" t="str">
            <v>23</v>
          </cell>
          <cell r="AG174">
            <v>12000</v>
          </cell>
          <cell r="AI174">
            <v>11400</v>
          </cell>
          <cell r="AW174">
            <v>11399.67</v>
          </cell>
        </row>
        <row r="175">
          <cell r="G175" t="str">
            <v>3000001</v>
          </cell>
          <cell r="I175" t="str">
            <v>5001552</v>
          </cell>
          <cell r="W175" t="str">
            <v>00</v>
          </cell>
          <cell r="AB175" t="str">
            <v>23</v>
          </cell>
          <cell r="AG175">
            <v>1026</v>
          </cell>
          <cell r="AI175">
            <v>1026</v>
          </cell>
          <cell r="AW175">
            <v>1026</v>
          </cell>
        </row>
        <row r="176">
          <cell r="G176" t="str">
            <v>3000001</v>
          </cell>
          <cell r="I176" t="str">
            <v>5001553</v>
          </cell>
          <cell r="W176" t="str">
            <v>00</v>
          </cell>
          <cell r="AB176" t="str">
            <v>21</v>
          </cell>
          <cell r="AG176">
            <v>126649</v>
          </cell>
          <cell r="AI176">
            <v>112586</v>
          </cell>
          <cell r="AW176">
            <v>112585.17</v>
          </cell>
        </row>
        <row r="177">
          <cell r="G177" t="str">
            <v>3000001</v>
          </cell>
          <cell r="I177" t="str">
            <v>5001553</v>
          </cell>
          <cell r="W177" t="str">
            <v>00</v>
          </cell>
          <cell r="AB177" t="str">
            <v>21</v>
          </cell>
          <cell r="AG177">
            <v>39600</v>
          </cell>
          <cell r="AI177">
            <v>59600</v>
          </cell>
          <cell r="AW177">
            <v>59600</v>
          </cell>
        </row>
        <row r="178">
          <cell r="G178" t="str">
            <v>3000001</v>
          </cell>
          <cell r="I178" t="str">
            <v>5001553</v>
          </cell>
          <cell r="W178" t="str">
            <v>00</v>
          </cell>
          <cell r="AB178" t="str">
            <v>21</v>
          </cell>
          <cell r="AG178">
            <v>5886</v>
          </cell>
          <cell r="AI178">
            <v>5886</v>
          </cell>
          <cell r="AW178">
            <v>5886</v>
          </cell>
        </row>
        <row r="179">
          <cell r="G179" t="str">
            <v>3000001</v>
          </cell>
          <cell r="I179" t="str">
            <v>5001553</v>
          </cell>
          <cell r="W179" t="str">
            <v>00</v>
          </cell>
          <cell r="AB179" t="str">
            <v>21</v>
          </cell>
          <cell r="AG179">
            <v>3600</v>
          </cell>
          <cell r="AI179">
            <v>3600</v>
          </cell>
          <cell r="AW179">
            <v>3600</v>
          </cell>
        </row>
        <row r="180">
          <cell r="G180" t="str">
            <v>3000001</v>
          </cell>
          <cell r="I180" t="str">
            <v>5001553</v>
          </cell>
          <cell r="W180" t="str">
            <v>00</v>
          </cell>
          <cell r="AB180" t="str">
            <v>21</v>
          </cell>
          <cell r="AG180">
            <v>8057</v>
          </cell>
          <cell r="AI180">
            <v>8046</v>
          </cell>
          <cell r="AW180">
            <v>8045.22</v>
          </cell>
        </row>
        <row r="181">
          <cell r="G181" t="str">
            <v>3000001</v>
          </cell>
          <cell r="I181" t="str">
            <v>5001553</v>
          </cell>
          <cell r="W181" t="str">
            <v>00</v>
          </cell>
          <cell r="AB181" t="str">
            <v>23</v>
          </cell>
          <cell r="AG181">
            <v>16199</v>
          </cell>
          <cell r="AI181">
            <v>18964</v>
          </cell>
          <cell r="AW181">
            <v>18934</v>
          </cell>
        </row>
        <row r="182">
          <cell r="G182" t="str">
            <v>3000001</v>
          </cell>
          <cell r="I182" t="str">
            <v>5001553</v>
          </cell>
          <cell r="W182" t="str">
            <v>00</v>
          </cell>
          <cell r="AB182" t="str">
            <v>23</v>
          </cell>
          <cell r="AG182">
            <v>0</v>
          </cell>
          <cell r="AI182">
            <v>138</v>
          </cell>
          <cell r="AW182">
            <v>138</v>
          </cell>
        </row>
        <row r="183">
          <cell r="G183" t="str">
            <v>3000001</v>
          </cell>
          <cell r="I183" t="str">
            <v>5001553</v>
          </cell>
          <cell r="W183" t="str">
            <v>00</v>
          </cell>
          <cell r="AB183" t="str">
            <v>23</v>
          </cell>
          <cell r="AG183">
            <v>405</v>
          </cell>
          <cell r="AI183">
            <v>1010</v>
          </cell>
          <cell r="AW183">
            <v>1010</v>
          </cell>
        </row>
        <row r="184">
          <cell r="G184" t="str">
            <v>3000001</v>
          </cell>
          <cell r="I184" t="str">
            <v>5001553</v>
          </cell>
          <cell r="W184" t="str">
            <v>00</v>
          </cell>
          <cell r="AB184" t="str">
            <v>23</v>
          </cell>
          <cell r="AG184">
            <v>0</v>
          </cell>
          <cell r="AI184">
            <v>2250</v>
          </cell>
          <cell r="AW184">
            <v>2250</v>
          </cell>
        </row>
        <row r="185">
          <cell r="G185" t="str">
            <v>3000001</v>
          </cell>
          <cell r="I185" t="str">
            <v>5001553</v>
          </cell>
          <cell r="W185" t="str">
            <v>00</v>
          </cell>
          <cell r="AB185" t="str">
            <v>23</v>
          </cell>
          <cell r="AG185">
            <v>0</v>
          </cell>
          <cell r="AI185">
            <v>1672</v>
          </cell>
          <cell r="AW185">
            <v>1663.7</v>
          </cell>
        </row>
        <row r="186">
          <cell r="G186" t="str">
            <v>3000001</v>
          </cell>
          <cell r="I186" t="str">
            <v>5001553</v>
          </cell>
          <cell r="W186" t="str">
            <v>00</v>
          </cell>
          <cell r="AB186" t="str">
            <v>23</v>
          </cell>
          <cell r="AG186">
            <v>811</v>
          </cell>
          <cell r="AI186">
            <v>4794</v>
          </cell>
          <cell r="AW186">
            <v>4794</v>
          </cell>
        </row>
        <row r="187">
          <cell r="G187" t="str">
            <v>3000001</v>
          </cell>
          <cell r="I187" t="str">
            <v>5001553</v>
          </cell>
          <cell r="W187" t="str">
            <v>00</v>
          </cell>
          <cell r="AB187" t="str">
            <v>23</v>
          </cell>
          <cell r="AG187">
            <v>900</v>
          </cell>
          <cell r="AI187">
            <v>1761</v>
          </cell>
          <cell r="AW187">
            <v>1747.5</v>
          </cell>
        </row>
        <row r="188">
          <cell r="G188" t="str">
            <v>3000001</v>
          </cell>
          <cell r="I188" t="str">
            <v>5001553</v>
          </cell>
          <cell r="W188" t="str">
            <v>00</v>
          </cell>
          <cell r="AB188" t="str">
            <v>23</v>
          </cell>
          <cell r="AG188">
            <v>1300</v>
          </cell>
          <cell r="AI188">
            <v>0</v>
          </cell>
          <cell r="AW188">
            <v>0</v>
          </cell>
        </row>
        <row r="189">
          <cell r="G189" t="str">
            <v>3000001</v>
          </cell>
          <cell r="I189" t="str">
            <v>5001553</v>
          </cell>
          <cell r="W189" t="str">
            <v>00</v>
          </cell>
          <cell r="AB189" t="str">
            <v>23</v>
          </cell>
          <cell r="AG189">
            <v>5940</v>
          </cell>
          <cell r="AI189">
            <v>0</v>
          </cell>
          <cell r="AW189">
            <v>0</v>
          </cell>
        </row>
        <row r="190">
          <cell r="G190" t="str">
            <v>3000001</v>
          </cell>
          <cell r="I190" t="str">
            <v>5001553</v>
          </cell>
          <cell r="W190" t="str">
            <v>00</v>
          </cell>
          <cell r="AB190" t="str">
            <v>23</v>
          </cell>
          <cell r="AG190">
            <v>12500</v>
          </cell>
          <cell r="AI190">
            <v>5730</v>
          </cell>
          <cell r="AW190">
            <v>5730</v>
          </cell>
        </row>
        <row r="191">
          <cell r="G191" t="str">
            <v>3000001</v>
          </cell>
          <cell r="I191" t="str">
            <v>5001553</v>
          </cell>
          <cell r="W191" t="str">
            <v>00</v>
          </cell>
          <cell r="AB191" t="str">
            <v>23</v>
          </cell>
          <cell r="AG191">
            <v>1269</v>
          </cell>
          <cell r="AI191">
            <v>7860</v>
          </cell>
          <cell r="AW191">
            <v>7710</v>
          </cell>
        </row>
        <row r="192">
          <cell r="G192" t="str">
            <v>3000402</v>
          </cell>
          <cell r="I192" t="str">
            <v>5003195</v>
          </cell>
          <cell r="W192" t="str">
            <v>00</v>
          </cell>
          <cell r="AB192" t="str">
            <v>21</v>
          </cell>
          <cell r="AG192">
            <v>67936</v>
          </cell>
          <cell r="AI192">
            <v>0</v>
          </cell>
          <cell r="AW192">
            <v>0</v>
          </cell>
        </row>
        <row r="193">
          <cell r="G193" t="str">
            <v>3000402</v>
          </cell>
          <cell r="I193" t="str">
            <v>5003195</v>
          </cell>
          <cell r="W193" t="str">
            <v>00</v>
          </cell>
          <cell r="AB193" t="str">
            <v>21</v>
          </cell>
          <cell r="AG193">
            <v>21600</v>
          </cell>
          <cell r="AI193">
            <v>0</v>
          </cell>
          <cell r="AW193">
            <v>0</v>
          </cell>
        </row>
        <row r="194">
          <cell r="G194" t="str">
            <v>3000402</v>
          </cell>
          <cell r="I194" t="str">
            <v>5003195</v>
          </cell>
          <cell r="W194" t="str">
            <v>00</v>
          </cell>
          <cell r="AB194" t="str">
            <v>21</v>
          </cell>
          <cell r="AG194">
            <v>2616</v>
          </cell>
          <cell r="AI194">
            <v>0</v>
          </cell>
          <cell r="AW194">
            <v>0</v>
          </cell>
        </row>
        <row r="195">
          <cell r="G195" t="str">
            <v>3000402</v>
          </cell>
          <cell r="I195" t="str">
            <v>5003195</v>
          </cell>
          <cell r="W195" t="str">
            <v>00</v>
          </cell>
          <cell r="AB195" t="str">
            <v>21</v>
          </cell>
          <cell r="AG195">
            <v>1600</v>
          </cell>
          <cell r="AI195">
            <v>0</v>
          </cell>
          <cell r="AW195">
            <v>0</v>
          </cell>
        </row>
        <row r="196">
          <cell r="G196" t="str">
            <v>3000402</v>
          </cell>
          <cell r="I196" t="str">
            <v>5003195</v>
          </cell>
          <cell r="W196" t="str">
            <v>00</v>
          </cell>
          <cell r="AB196" t="str">
            <v>21</v>
          </cell>
          <cell r="AG196">
            <v>4652</v>
          </cell>
          <cell r="AI196">
            <v>0</v>
          </cell>
          <cell r="AW196">
            <v>0</v>
          </cell>
        </row>
        <row r="197">
          <cell r="G197" t="str">
            <v>3000403</v>
          </cell>
          <cell r="I197" t="str">
            <v>5003197</v>
          </cell>
          <cell r="W197" t="str">
            <v>00</v>
          </cell>
          <cell r="AB197" t="str">
            <v>23</v>
          </cell>
          <cell r="AG197">
            <v>25560</v>
          </cell>
          <cell r="AI197">
            <v>25560</v>
          </cell>
          <cell r="AW197">
            <v>19812</v>
          </cell>
        </row>
        <row r="198">
          <cell r="G198" t="str">
            <v>3000403</v>
          </cell>
          <cell r="I198" t="str">
            <v>5003197</v>
          </cell>
          <cell r="W198" t="str">
            <v>00</v>
          </cell>
          <cell r="AB198" t="str">
            <v>23</v>
          </cell>
          <cell r="AG198">
            <v>200550</v>
          </cell>
          <cell r="AI198">
            <v>200550</v>
          </cell>
          <cell r="AW198">
            <v>151349.79999999999</v>
          </cell>
        </row>
        <row r="199">
          <cell r="G199" t="str">
            <v>3000403</v>
          </cell>
          <cell r="I199" t="str">
            <v>5003197</v>
          </cell>
          <cell r="W199" t="str">
            <v>00</v>
          </cell>
          <cell r="AB199" t="str">
            <v>23</v>
          </cell>
          <cell r="AG199">
            <v>53250</v>
          </cell>
          <cell r="AI199">
            <v>53250</v>
          </cell>
          <cell r="AW199">
            <v>35646.9</v>
          </cell>
        </row>
        <row r="200">
          <cell r="G200" t="str">
            <v>3000403</v>
          </cell>
          <cell r="I200" t="str">
            <v>5003199</v>
          </cell>
          <cell r="W200" t="str">
            <v>00</v>
          </cell>
          <cell r="AB200" t="str">
            <v>21</v>
          </cell>
          <cell r="AG200">
            <v>14184</v>
          </cell>
          <cell r="AI200">
            <v>0</v>
          </cell>
          <cell r="AW200">
            <v>0</v>
          </cell>
        </row>
        <row r="201">
          <cell r="G201" t="str">
            <v>3000403</v>
          </cell>
          <cell r="I201" t="str">
            <v>5003199</v>
          </cell>
          <cell r="W201" t="str">
            <v>00</v>
          </cell>
          <cell r="AB201" t="str">
            <v>21</v>
          </cell>
          <cell r="AG201">
            <v>13236</v>
          </cell>
          <cell r="AI201">
            <v>0</v>
          </cell>
          <cell r="AW201">
            <v>0</v>
          </cell>
        </row>
        <row r="202">
          <cell r="G202" t="str">
            <v>3000403</v>
          </cell>
          <cell r="I202" t="str">
            <v>5003199</v>
          </cell>
          <cell r="W202" t="str">
            <v>00</v>
          </cell>
          <cell r="AB202" t="str">
            <v>21</v>
          </cell>
          <cell r="AG202">
            <v>8400</v>
          </cell>
          <cell r="AI202">
            <v>0</v>
          </cell>
          <cell r="AW202">
            <v>0</v>
          </cell>
        </row>
        <row r="203">
          <cell r="G203" t="str">
            <v>3000403</v>
          </cell>
          <cell r="I203" t="str">
            <v>5003199</v>
          </cell>
          <cell r="W203" t="str">
            <v>00</v>
          </cell>
          <cell r="AB203" t="str">
            <v>21</v>
          </cell>
          <cell r="AG203">
            <v>1308</v>
          </cell>
          <cell r="AI203">
            <v>0</v>
          </cell>
          <cell r="AW203">
            <v>0</v>
          </cell>
        </row>
        <row r="204">
          <cell r="G204" t="str">
            <v>3000403</v>
          </cell>
          <cell r="I204" t="str">
            <v>5003199</v>
          </cell>
          <cell r="W204" t="str">
            <v>00</v>
          </cell>
          <cell r="AB204" t="str">
            <v>21</v>
          </cell>
          <cell r="AG204">
            <v>800</v>
          </cell>
          <cell r="AI204">
            <v>0</v>
          </cell>
          <cell r="AW204">
            <v>0</v>
          </cell>
        </row>
        <row r="205">
          <cell r="G205" t="str">
            <v>3000403</v>
          </cell>
          <cell r="I205" t="str">
            <v>5003199</v>
          </cell>
          <cell r="W205" t="str">
            <v>00</v>
          </cell>
          <cell r="AB205" t="str">
            <v>21</v>
          </cell>
          <cell r="AG205">
            <v>1734</v>
          </cell>
          <cell r="AI205">
            <v>0</v>
          </cell>
          <cell r="AW205">
            <v>0</v>
          </cell>
        </row>
        <row r="206">
          <cell r="G206" t="str">
            <v>3000403</v>
          </cell>
          <cell r="I206" t="str">
            <v>5003199</v>
          </cell>
          <cell r="W206" t="str">
            <v>00</v>
          </cell>
          <cell r="AB206" t="str">
            <v>23</v>
          </cell>
          <cell r="AG206">
            <v>18238</v>
          </cell>
          <cell r="AI206">
            <v>0</v>
          </cell>
          <cell r="AW206">
            <v>0</v>
          </cell>
        </row>
        <row r="207">
          <cell r="G207" t="str">
            <v>3000403</v>
          </cell>
          <cell r="I207" t="str">
            <v>5003199</v>
          </cell>
          <cell r="W207" t="str">
            <v>00</v>
          </cell>
          <cell r="AB207" t="str">
            <v>21</v>
          </cell>
          <cell r="AG207">
            <v>0</v>
          </cell>
          <cell r="AI207">
            <v>14184</v>
          </cell>
          <cell r="AW207">
            <v>14147.22</v>
          </cell>
        </row>
        <row r="208">
          <cell r="G208" t="str">
            <v>3000403</v>
          </cell>
          <cell r="I208" t="str">
            <v>5003199</v>
          </cell>
          <cell r="W208" t="str">
            <v>00</v>
          </cell>
          <cell r="AB208" t="str">
            <v>21</v>
          </cell>
          <cell r="AG208">
            <v>0</v>
          </cell>
          <cell r="AI208">
            <v>4200</v>
          </cell>
          <cell r="AW208">
            <v>4200</v>
          </cell>
        </row>
        <row r="209">
          <cell r="G209" t="str">
            <v>3000403</v>
          </cell>
          <cell r="I209" t="str">
            <v>5003199</v>
          </cell>
          <cell r="W209" t="str">
            <v>00</v>
          </cell>
          <cell r="AB209" t="str">
            <v>21</v>
          </cell>
          <cell r="AG209">
            <v>0</v>
          </cell>
          <cell r="AI209">
            <v>654</v>
          </cell>
          <cell r="AW209">
            <v>654</v>
          </cell>
        </row>
        <row r="210">
          <cell r="G210" t="str">
            <v>3000403</v>
          </cell>
          <cell r="I210" t="str">
            <v>5003199</v>
          </cell>
          <cell r="W210" t="str">
            <v>00</v>
          </cell>
          <cell r="AB210" t="str">
            <v>21</v>
          </cell>
          <cell r="AG210">
            <v>0</v>
          </cell>
          <cell r="AI210">
            <v>400</v>
          </cell>
          <cell r="AW210">
            <v>400</v>
          </cell>
        </row>
        <row r="211">
          <cell r="G211" t="str">
            <v>3000403</v>
          </cell>
          <cell r="I211" t="str">
            <v>5003199</v>
          </cell>
          <cell r="W211" t="str">
            <v>00</v>
          </cell>
          <cell r="AB211" t="str">
            <v>21</v>
          </cell>
          <cell r="AG211">
            <v>0</v>
          </cell>
          <cell r="AI211">
            <v>899</v>
          </cell>
          <cell r="AW211">
            <v>898.4</v>
          </cell>
        </row>
        <row r="212">
          <cell r="G212" t="str">
            <v>3000403</v>
          </cell>
          <cell r="I212" t="str">
            <v>5003199</v>
          </cell>
          <cell r="W212" t="str">
            <v>00</v>
          </cell>
          <cell r="AB212" t="str">
            <v>23</v>
          </cell>
          <cell r="AG212">
            <v>51</v>
          </cell>
          <cell r="AI212">
            <v>0</v>
          </cell>
          <cell r="AW212">
            <v>0</v>
          </cell>
        </row>
        <row r="213">
          <cell r="G213" t="str">
            <v>3000403</v>
          </cell>
          <cell r="I213" t="str">
            <v>5003199</v>
          </cell>
          <cell r="W213" t="str">
            <v>00</v>
          </cell>
          <cell r="AB213" t="str">
            <v>23</v>
          </cell>
          <cell r="AG213">
            <v>1637</v>
          </cell>
          <cell r="AI213">
            <v>0</v>
          </cell>
          <cell r="AW213">
            <v>0</v>
          </cell>
        </row>
        <row r="214">
          <cell r="G214" t="str">
            <v>3000403</v>
          </cell>
          <cell r="I214" t="str">
            <v>5003199</v>
          </cell>
          <cell r="W214" t="str">
            <v>00</v>
          </cell>
          <cell r="AB214" t="str">
            <v>23</v>
          </cell>
          <cell r="AG214">
            <v>100</v>
          </cell>
          <cell r="AI214">
            <v>0</v>
          </cell>
          <cell r="AW214">
            <v>0</v>
          </cell>
        </row>
        <row r="215">
          <cell r="G215" t="str">
            <v>3000403</v>
          </cell>
          <cell r="I215" t="str">
            <v>5003199</v>
          </cell>
          <cell r="W215" t="str">
            <v>00</v>
          </cell>
          <cell r="AB215" t="str">
            <v>23</v>
          </cell>
          <cell r="AG215">
            <v>624</v>
          </cell>
          <cell r="AI215">
            <v>838</v>
          </cell>
          <cell r="AW215">
            <v>818.31</v>
          </cell>
        </row>
        <row r="216">
          <cell r="G216" t="str">
            <v>3000403</v>
          </cell>
          <cell r="I216" t="str">
            <v>5003199</v>
          </cell>
          <cell r="W216" t="str">
            <v>00</v>
          </cell>
          <cell r="AB216" t="str">
            <v>23</v>
          </cell>
          <cell r="AG216">
            <v>480</v>
          </cell>
          <cell r="AI216">
            <v>272</v>
          </cell>
          <cell r="AW216">
            <v>18.399999999999999</v>
          </cell>
        </row>
        <row r="217">
          <cell r="G217" t="str">
            <v>3000403</v>
          </cell>
          <cell r="I217" t="str">
            <v>5003199</v>
          </cell>
          <cell r="W217" t="str">
            <v>00</v>
          </cell>
          <cell r="AB217" t="str">
            <v>23</v>
          </cell>
          <cell r="AG217">
            <v>65</v>
          </cell>
          <cell r="AI217">
            <v>0</v>
          </cell>
          <cell r="AW217">
            <v>0</v>
          </cell>
        </row>
        <row r="218">
          <cell r="G218" t="str">
            <v>3000403</v>
          </cell>
          <cell r="I218" t="str">
            <v>5003199</v>
          </cell>
          <cell r="W218" t="str">
            <v>00</v>
          </cell>
          <cell r="AB218" t="str">
            <v>23</v>
          </cell>
          <cell r="AG218">
            <v>3160</v>
          </cell>
          <cell r="AI218">
            <v>0</v>
          </cell>
          <cell r="AW218">
            <v>0</v>
          </cell>
        </row>
        <row r="219">
          <cell r="G219" t="str">
            <v>3000403</v>
          </cell>
          <cell r="I219" t="str">
            <v>5003199</v>
          </cell>
          <cell r="W219" t="str">
            <v>00</v>
          </cell>
          <cell r="AB219" t="str">
            <v>23</v>
          </cell>
          <cell r="AG219">
            <v>900</v>
          </cell>
          <cell r="AI219">
            <v>1900</v>
          </cell>
          <cell r="AW219">
            <v>1622.8</v>
          </cell>
        </row>
        <row r="220">
          <cell r="G220" t="str">
            <v>3000403</v>
          </cell>
          <cell r="I220" t="str">
            <v>5003199</v>
          </cell>
          <cell r="W220" t="str">
            <v>00</v>
          </cell>
          <cell r="AB220" t="str">
            <v>23</v>
          </cell>
          <cell r="AG220">
            <v>120</v>
          </cell>
          <cell r="AI220">
            <v>120</v>
          </cell>
          <cell r="AW220">
            <v>0</v>
          </cell>
        </row>
        <row r="221">
          <cell r="G221" t="str">
            <v>3000403</v>
          </cell>
          <cell r="I221" t="str">
            <v>5003199</v>
          </cell>
          <cell r="W221" t="str">
            <v>00</v>
          </cell>
          <cell r="AB221" t="str">
            <v>23</v>
          </cell>
          <cell r="AG221">
            <v>420</v>
          </cell>
          <cell r="AI221">
            <v>420</v>
          </cell>
          <cell r="AW221">
            <v>0</v>
          </cell>
        </row>
        <row r="222">
          <cell r="G222" t="str">
            <v>3000403</v>
          </cell>
          <cell r="I222" t="str">
            <v>5003199</v>
          </cell>
          <cell r="W222" t="str">
            <v>00</v>
          </cell>
          <cell r="AB222" t="str">
            <v>23</v>
          </cell>
          <cell r="AG222">
            <v>0</v>
          </cell>
          <cell r="AI222">
            <v>2550</v>
          </cell>
          <cell r="AW222">
            <v>2550</v>
          </cell>
        </row>
        <row r="223">
          <cell r="G223" t="str">
            <v>3000403</v>
          </cell>
          <cell r="I223" t="str">
            <v>5003199</v>
          </cell>
          <cell r="W223" t="str">
            <v>00</v>
          </cell>
          <cell r="AB223" t="str">
            <v>23</v>
          </cell>
          <cell r="AG223">
            <v>956</v>
          </cell>
          <cell r="AI223">
            <v>16844</v>
          </cell>
          <cell r="AW223">
            <v>14757.5</v>
          </cell>
        </row>
        <row r="224">
          <cell r="G224" t="str">
            <v>3000403</v>
          </cell>
          <cell r="I224" t="str">
            <v>5003199</v>
          </cell>
          <cell r="W224" t="str">
            <v>00</v>
          </cell>
          <cell r="AB224" t="str">
            <v>25</v>
          </cell>
          <cell r="AG224">
            <v>628440</v>
          </cell>
          <cell r="AI224">
            <v>628440</v>
          </cell>
          <cell r="AW224">
            <v>628440</v>
          </cell>
        </row>
        <row r="225">
          <cell r="G225" t="str">
            <v>3000404</v>
          </cell>
          <cell r="I225" t="str">
            <v>5003200</v>
          </cell>
          <cell r="W225" t="str">
            <v>00</v>
          </cell>
          <cell r="AB225" t="str">
            <v>23</v>
          </cell>
          <cell r="AG225">
            <v>52</v>
          </cell>
          <cell r="AI225">
            <v>52</v>
          </cell>
          <cell r="AW225">
            <v>0</v>
          </cell>
        </row>
        <row r="226">
          <cell r="G226" t="str">
            <v>3000404</v>
          </cell>
          <cell r="I226" t="str">
            <v>5003200</v>
          </cell>
          <cell r="W226" t="str">
            <v>00</v>
          </cell>
          <cell r="AB226" t="str">
            <v>23</v>
          </cell>
          <cell r="AG226">
            <v>650</v>
          </cell>
          <cell r="AI226">
            <v>500</v>
          </cell>
          <cell r="AW226">
            <v>0</v>
          </cell>
        </row>
        <row r="227">
          <cell r="G227" t="str">
            <v>3000404</v>
          </cell>
          <cell r="I227" t="str">
            <v>5003200</v>
          </cell>
          <cell r="W227" t="str">
            <v>00</v>
          </cell>
          <cell r="AB227" t="str">
            <v>23</v>
          </cell>
          <cell r="AG227">
            <v>3803</v>
          </cell>
          <cell r="AI227">
            <v>1803</v>
          </cell>
          <cell r="AW227">
            <v>460</v>
          </cell>
        </row>
        <row r="228">
          <cell r="G228" t="str">
            <v>3000404</v>
          </cell>
          <cell r="I228" t="str">
            <v>5003200</v>
          </cell>
          <cell r="W228" t="str">
            <v>00</v>
          </cell>
          <cell r="AB228" t="str">
            <v>23</v>
          </cell>
          <cell r="AG228">
            <v>88</v>
          </cell>
          <cell r="AI228">
            <v>88</v>
          </cell>
          <cell r="AW228">
            <v>0</v>
          </cell>
        </row>
        <row r="229">
          <cell r="G229" t="str">
            <v>3000404</v>
          </cell>
          <cell r="I229" t="str">
            <v>5003200</v>
          </cell>
          <cell r="W229" t="str">
            <v>00</v>
          </cell>
          <cell r="AB229" t="str">
            <v>23</v>
          </cell>
          <cell r="AG229">
            <v>767</v>
          </cell>
          <cell r="AI229">
            <v>617</v>
          </cell>
          <cell r="AW229">
            <v>570</v>
          </cell>
        </row>
        <row r="230">
          <cell r="G230" t="str">
            <v>3000404</v>
          </cell>
          <cell r="I230" t="str">
            <v>5003200</v>
          </cell>
          <cell r="W230" t="str">
            <v>00</v>
          </cell>
          <cell r="AB230" t="str">
            <v>23</v>
          </cell>
          <cell r="AG230">
            <v>1375</v>
          </cell>
          <cell r="AI230">
            <v>1025</v>
          </cell>
          <cell r="AW230">
            <v>0</v>
          </cell>
        </row>
        <row r="231">
          <cell r="G231" t="str">
            <v>3000404</v>
          </cell>
          <cell r="I231" t="str">
            <v>5003200</v>
          </cell>
          <cell r="W231" t="str">
            <v>00</v>
          </cell>
          <cell r="AB231" t="str">
            <v>23</v>
          </cell>
          <cell r="AG231">
            <v>0</v>
          </cell>
          <cell r="AI231">
            <v>300</v>
          </cell>
          <cell r="AW231">
            <v>300</v>
          </cell>
        </row>
        <row r="232">
          <cell r="G232" t="str">
            <v>3000404</v>
          </cell>
          <cell r="I232" t="str">
            <v>5003200</v>
          </cell>
          <cell r="W232" t="str">
            <v>00</v>
          </cell>
          <cell r="AB232" t="str">
            <v>23</v>
          </cell>
          <cell r="AG232">
            <v>1080</v>
          </cell>
          <cell r="AI232">
            <v>1000</v>
          </cell>
          <cell r="AW232">
            <v>0</v>
          </cell>
        </row>
        <row r="233">
          <cell r="G233" t="str">
            <v>3000404</v>
          </cell>
          <cell r="I233" t="str">
            <v>5003200</v>
          </cell>
          <cell r="W233" t="str">
            <v>00</v>
          </cell>
          <cell r="AB233" t="str">
            <v>23</v>
          </cell>
          <cell r="AG233">
            <v>70</v>
          </cell>
          <cell r="AI233">
            <v>0</v>
          </cell>
          <cell r="AW233">
            <v>0</v>
          </cell>
        </row>
        <row r="234">
          <cell r="G234" t="str">
            <v>3000404</v>
          </cell>
          <cell r="I234" t="str">
            <v>5003200</v>
          </cell>
          <cell r="W234" t="str">
            <v>00</v>
          </cell>
          <cell r="AB234" t="str">
            <v>23</v>
          </cell>
          <cell r="AG234">
            <v>500</v>
          </cell>
          <cell r="AI234">
            <v>400</v>
          </cell>
          <cell r="AW234">
            <v>0</v>
          </cell>
        </row>
        <row r="235">
          <cell r="G235" t="str">
            <v>3000404</v>
          </cell>
          <cell r="I235" t="str">
            <v>5003200</v>
          </cell>
          <cell r="W235" t="str">
            <v>00</v>
          </cell>
          <cell r="AB235" t="str">
            <v>23</v>
          </cell>
          <cell r="AG235">
            <v>3000</v>
          </cell>
          <cell r="AI235">
            <v>3000</v>
          </cell>
          <cell r="AW235">
            <v>3000</v>
          </cell>
        </row>
        <row r="236">
          <cell r="G236" t="str">
            <v>3000404</v>
          </cell>
          <cell r="I236" t="str">
            <v>5003200</v>
          </cell>
          <cell r="W236" t="str">
            <v>00</v>
          </cell>
          <cell r="AB236" t="str">
            <v>23</v>
          </cell>
          <cell r="AG236">
            <v>3000</v>
          </cell>
          <cell r="AI236">
            <v>1200</v>
          </cell>
          <cell r="AW236">
            <v>0</v>
          </cell>
        </row>
        <row r="237">
          <cell r="G237" t="str">
            <v>3000404</v>
          </cell>
          <cell r="I237" t="str">
            <v>5003200</v>
          </cell>
          <cell r="W237" t="str">
            <v>00</v>
          </cell>
          <cell r="AB237" t="str">
            <v>23</v>
          </cell>
          <cell r="AG237">
            <v>15049</v>
          </cell>
          <cell r="AI237">
            <v>19449</v>
          </cell>
          <cell r="AW237">
            <v>19412</v>
          </cell>
        </row>
        <row r="238">
          <cell r="G238" t="str">
            <v>3000405</v>
          </cell>
          <cell r="I238" t="str">
            <v>5003203</v>
          </cell>
          <cell r="W238" t="str">
            <v>00</v>
          </cell>
          <cell r="AB238" t="str">
            <v>21</v>
          </cell>
          <cell r="AG238">
            <v>169125</v>
          </cell>
          <cell r="AI238">
            <v>157510</v>
          </cell>
          <cell r="AW238">
            <v>157509.60999999999</v>
          </cell>
        </row>
        <row r="239">
          <cell r="G239" t="str">
            <v>3000405</v>
          </cell>
          <cell r="I239" t="str">
            <v>5003203</v>
          </cell>
          <cell r="W239" t="str">
            <v>00</v>
          </cell>
          <cell r="AB239" t="str">
            <v>21</v>
          </cell>
          <cell r="AG239">
            <v>35323</v>
          </cell>
          <cell r="AI239">
            <v>42817</v>
          </cell>
          <cell r="AW239">
            <v>42815.82</v>
          </cell>
        </row>
        <row r="240">
          <cell r="G240" t="str">
            <v>3000405</v>
          </cell>
          <cell r="I240" t="str">
            <v>5003203</v>
          </cell>
          <cell r="W240" t="str">
            <v>00</v>
          </cell>
          <cell r="AB240" t="str">
            <v>21</v>
          </cell>
          <cell r="AG240">
            <v>61800</v>
          </cell>
          <cell r="AI240">
            <v>80600</v>
          </cell>
          <cell r="AW240">
            <v>64600</v>
          </cell>
        </row>
        <row r="241">
          <cell r="G241" t="str">
            <v>3000405</v>
          </cell>
          <cell r="I241" t="str">
            <v>5003203</v>
          </cell>
          <cell r="W241" t="str">
            <v>00</v>
          </cell>
          <cell r="AB241" t="str">
            <v>21</v>
          </cell>
          <cell r="AG241">
            <v>9156</v>
          </cell>
          <cell r="AI241">
            <v>9156</v>
          </cell>
          <cell r="AW241">
            <v>9156</v>
          </cell>
        </row>
        <row r="242">
          <cell r="G242" t="str">
            <v>3000405</v>
          </cell>
          <cell r="I242" t="str">
            <v>5003203</v>
          </cell>
          <cell r="W242" t="str">
            <v>00</v>
          </cell>
          <cell r="AB242" t="str">
            <v>21</v>
          </cell>
          <cell r="AG242">
            <v>5600</v>
          </cell>
          <cell r="AI242">
            <v>5600</v>
          </cell>
          <cell r="AW242">
            <v>4400</v>
          </cell>
        </row>
        <row r="243">
          <cell r="G243" t="str">
            <v>3000405</v>
          </cell>
          <cell r="I243" t="str">
            <v>5003203</v>
          </cell>
          <cell r="W243" t="str">
            <v>00</v>
          </cell>
          <cell r="AB243" t="str">
            <v>21</v>
          </cell>
          <cell r="AG243">
            <v>13248</v>
          </cell>
          <cell r="AI243">
            <v>12706</v>
          </cell>
          <cell r="AW243">
            <v>12705.69</v>
          </cell>
        </row>
        <row r="244">
          <cell r="G244" t="str">
            <v>3000405</v>
          </cell>
          <cell r="I244" t="str">
            <v>5003203</v>
          </cell>
          <cell r="W244" t="str">
            <v>00</v>
          </cell>
          <cell r="AB244" t="str">
            <v>23</v>
          </cell>
          <cell r="AG244">
            <v>0</v>
          </cell>
          <cell r="AI244">
            <v>410</v>
          </cell>
          <cell r="AW244">
            <v>410</v>
          </cell>
        </row>
        <row r="245">
          <cell r="G245" t="str">
            <v>3000405</v>
          </cell>
          <cell r="I245" t="str">
            <v>5003203</v>
          </cell>
          <cell r="W245" t="str">
            <v>00</v>
          </cell>
          <cell r="AB245" t="str">
            <v>23</v>
          </cell>
          <cell r="AG245">
            <v>122147</v>
          </cell>
          <cell r="AI245">
            <v>7933</v>
          </cell>
          <cell r="AW245">
            <v>7932.8</v>
          </cell>
        </row>
        <row r="246">
          <cell r="G246" t="str">
            <v>3000405</v>
          </cell>
          <cell r="I246" t="str">
            <v>5003203</v>
          </cell>
          <cell r="W246" t="str">
            <v>00</v>
          </cell>
          <cell r="AB246" t="str">
            <v>23</v>
          </cell>
          <cell r="AG246">
            <v>118117</v>
          </cell>
          <cell r="AI246">
            <v>0</v>
          </cell>
          <cell r="AW246">
            <v>0</v>
          </cell>
        </row>
        <row r="247">
          <cell r="G247" t="str">
            <v>3000405</v>
          </cell>
          <cell r="I247" t="str">
            <v>5003203</v>
          </cell>
          <cell r="W247" t="str">
            <v>00</v>
          </cell>
          <cell r="AB247" t="str">
            <v>23</v>
          </cell>
          <cell r="AG247">
            <v>148</v>
          </cell>
          <cell r="AI247">
            <v>0</v>
          </cell>
          <cell r="AW247">
            <v>0</v>
          </cell>
        </row>
        <row r="248">
          <cell r="G248" t="str">
            <v>3000405</v>
          </cell>
          <cell r="I248" t="str">
            <v>5003203</v>
          </cell>
          <cell r="W248" t="str">
            <v>00</v>
          </cell>
          <cell r="AB248" t="str">
            <v>23</v>
          </cell>
          <cell r="AG248">
            <v>0</v>
          </cell>
          <cell r="AI248">
            <v>2430</v>
          </cell>
          <cell r="AW248">
            <v>2430</v>
          </cell>
        </row>
        <row r="249">
          <cell r="G249" t="str">
            <v>3000405</v>
          </cell>
          <cell r="I249" t="str">
            <v>5003203</v>
          </cell>
          <cell r="W249" t="str">
            <v>00</v>
          </cell>
          <cell r="AB249" t="str">
            <v>23</v>
          </cell>
          <cell r="AG249">
            <v>0</v>
          </cell>
          <cell r="AI249">
            <v>4152</v>
          </cell>
          <cell r="AW249">
            <v>2950</v>
          </cell>
        </row>
        <row r="250">
          <cell r="G250" t="str">
            <v>3000405</v>
          </cell>
          <cell r="I250" t="str">
            <v>5003203</v>
          </cell>
          <cell r="W250" t="str">
            <v>00</v>
          </cell>
          <cell r="AB250" t="str">
            <v>23</v>
          </cell>
          <cell r="AG250">
            <v>0</v>
          </cell>
          <cell r="AI250">
            <v>1025</v>
          </cell>
          <cell r="AW250">
            <v>1025</v>
          </cell>
        </row>
        <row r="251">
          <cell r="G251" t="str">
            <v>3000405</v>
          </cell>
          <cell r="I251" t="str">
            <v>5003203</v>
          </cell>
          <cell r="W251" t="str">
            <v>00</v>
          </cell>
          <cell r="AB251" t="str">
            <v>23</v>
          </cell>
          <cell r="AG251">
            <v>1740</v>
          </cell>
          <cell r="AI251">
            <v>5526</v>
          </cell>
          <cell r="AW251">
            <v>5525</v>
          </cell>
        </row>
        <row r="252">
          <cell r="G252" t="str">
            <v>3000405</v>
          </cell>
          <cell r="I252" t="str">
            <v>5003203</v>
          </cell>
          <cell r="W252" t="str">
            <v>00</v>
          </cell>
          <cell r="AB252" t="str">
            <v>23</v>
          </cell>
          <cell r="AG252">
            <v>710</v>
          </cell>
          <cell r="AI252">
            <v>866</v>
          </cell>
          <cell r="AW252">
            <v>865.38</v>
          </cell>
        </row>
        <row r="253">
          <cell r="G253" t="str">
            <v>3000405</v>
          </cell>
          <cell r="I253" t="str">
            <v>5003203</v>
          </cell>
          <cell r="W253" t="str">
            <v>00</v>
          </cell>
          <cell r="AB253" t="str">
            <v>23</v>
          </cell>
          <cell r="AG253">
            <v>0</v>
          </cell>
          <cell r="AI253">
            <v>1245</v>
          </cell>
          <cell r="AW253">
            <v>1244</v>
          </cell>
        </row>
        <row r="254">
          <cell r="G254" t="str">
            <v>3000405</v>
          </cell>
          <cell r="I254" t="str">
            <v>5003203</v>
          </cell>
          <cell r="W254" t="str">
            <v>00</v>
          </cell>
          <cell r="AB254" t="str">
            <v>23</v>
          </cell>
          <cell r="AG254">
            <v>8010</v>
          </cell>
          <cell r="AI254">
            <v>28205</v>
          </cell>
          <cell r="AW254">
            <v>28205</v>
          </cell>
        </row>
        <row r="255">
          <cell r="G255" t="str">
            <v>3000405</v>
          </cell>
          <cell r="I255" t="str">
            <v>5003203</v>
          </cell>
          <cell r="W255" t="str">
            <v>00</v>
          </cell>
          <cell r="AB255" t="str">
            <v>23</v>
          </cell>
          <cell r="AG255">
            <v>1000</v>
          </cell>
          <cell r="AI255">
            <v>1364</v>
          </cell>
          <cell r="AW255">
            <v>698</v>
          </cell>
        </row>
        <row r="256">
          <cell r="G256" t="str">
            <v>3000405</v>
          </cell>
          <cell r="I256" t="str">
            <v>5003203</v>
          </cell>
          <cell r="W256" t="str">
            <v>00</v>
          </cell>
          <cell r="AB256" t="str">
            <v>23</v>
          </cell>
          <cell r="AG256">
            <v>520</v>
          </cell>
          <cell r="AI256">
            <v>240</v>
          </cell>
          <cell r="AW256">
            <v>210</v>
          </cell>
        </row>
        <row r="257">
          <cell r="G257" t="str">
            <v>3000405</v>
          </cell>
          <cell r="I257" t="str">
            <v>5003203</v>
          </cell>
          <cell r="W257" t="str">
            <v>00</v>
          </cell>
          <cell r="AB257" t="str">
            <v>23</v>
          </cell>
          <cell r="AG257">
            <v>2560</v>
          </cell>
          <cell r="AI257">
            <v>630</v>
          </cell>
          <cell r="AW257">
            <v>630</v>
          </cell>
        </row>
        <row r="258">
          <cell r="G258" t="str">
            <v>3000405</v>
          </cell>
          <cell r="I258" t="str">
            <v>5003203</v>
          </cell>
          <cell r="W258" t="str">
            <v>00</v>
          </cell>
          <cell r="AB258" t="str">
            <v>23</v>
          </cell>
          <cell r="AG258">
            <v>0</v>
          </cell>
          <cell r="AI258">
            <v>75533</v>
          </cell>
          <cell r="AW258">
            <v>74536.800000000003</v>
          </cell>
        </row>
        <row r="259">
          <cell r="G259" t="str">
            <v>3000405</v>
          </cell>
          <cell r="I259" t="str">
            <v>5003203</v>
          </cell>
          <cell r="W259" t="str">
            <v>00</v>
          </cell>
          <cell r="AB259" t="str">
            <v>23</v>
          </cell>
          <cell r="AG259">
            <v>0</v>
          </cell>
          <cell r="AI259">
            <v>6970</v>
          </cell>
          <cell r="AW259">
            <v>5232.8999999999996</v>
          </cell>
        </row>
        <row r="260">
          <cell r="G260" t="str">
            <v>3000405</v>
          </cell>
          <cell r="I260" t="str">
            <v>5003203</v>
          </cell>
          <cell r="W260" t="str">
            <v>00</v>
          </cell>
          <cell r="AB260" t="str">
            <v>23</v>
          </cell>
          <cell r="AG260">
            <v>0</v>
          </cell>
          <cell r="AI260">
            <v>12314</v>
          </cell>
          <cell r="AW260">
            <v>12314</v>
          </cell>
        </row>
        <row r="261">
          <cell r="G261" t="str">
            <v>3000405</v>
          </cell>
          <cell r="I261" t="str">
            <v>5003203</v>
          </cell>
          <cell r="W261" t="str">
            <v>00</v>
          </cell>
          <cell r="AB261" t="str">
            <v>23</v>
          </cell>
          <cell r="AG261">
            <v>0</v>
          </cell>
          <cell r="AI261">
            <v>17018</v>
          </cell>
          <cell r="AW261">
            <v>16517.5</v>
          </cell>
        </row>
        <row r="262">
          <cell r="G262" t="str">
            <v>3000405</v>
          </cell>
          <cell r="I262" t="str">
            <v>5003203</v>
          </cell>
          <cell r="W262" t="str">
            <v>00</v>
          </cell>
          <cell r="AB262" t="str">
            <v>23</v>
          </cell>
          <cell r="AG262">
            <v>15000</v>
          </cell>
          <cell r="AI262">
            <v>0</v>
          </cell>
          <cell r="AW262">
            <v>0</v>
          </cell>
        </row>
        <row r="263">
          <cell r="G263" t="str">
            <v>3000405</v>
          </cell>
          <cell r="I263" t="str">
            <v>5003203</v>
          </cell>
          <cell r="W263" t="str">
            <v>00</v>
          </cell>
          <cell r="AB263" t="str">
            <v>23</v>
          </cell>
          <cell r="AG263">
            <v>2012</v>
          </cell>
          <cell r="AI263">
            <v>0</v>
          </cell>
          <cell r="AW263">
            <v>0</v>
          </cell>
        </row>
        <row r="264">
          <cell r="G264" t="str">
            <v>3000405</v>
          </cell>
          <cell r="I264" t="str">
            <v>5003203</v>
          </cell>
          <cell r="W264" t="str">
            <v>00</v>
          </cell>
          <cell r="AB264" t="str">
            <v>23</v>
          </cell>
          <cell r="AG264">
            <v>225096</v>
          </cell>
          <cell r="AI264">
            <v>0</v>
          </cell>
          <cell r="AW264">
            <v>0</v>
          </cell>
        </row>
        <row r="265">
          <cell r="G265" t="str">
            <v>3000405</v>
          </cell>
          <cell r="I265" t="str">
            <v>5003203</v>
          </cell>
          <cell r="W265" t="str">
            <v>00</v>
          </cell>
          <cell r="AB265" t="str">
            <v>23</v>
          </cell>
          <cell r="AG265">
            <v>2940</v>
          </cell>
          <cell r="AI265">
            <v>334139</v>
          </cell>
          <cell r="AW265">
            <v>334039</v>
          </cell>
        </row>
        <row r="266">
          <cell r="G266" t="str">
            <v>3000406</v>
          </cell>
          <cell r="I266" t="str">
            <v>5003204</v>
          </cell>
          <cell r="W266" t="str">
            <v>00</v>
          </cell>
          <cell r="AB266" t="str">
            <v>21</v>
          </cell>
          <cell r="AG266">
            <v>0</v>
          </cell>
          <cell r="AI266">
            <v>34897</v>
          </cell>
          <cell r="AW266">
            <v>34896.879999999997</v>
          </cell>
        </row>
        <row r="267">
          <cell r="G267" t="str">
            <v>3000406</v>
          </cell>
          <cell r="I267" t="str">
            <v>5003204</v>
          </cell>
          <cell r="W267" t="str">
            <v>00</v>
          </cell>
          <cell r="AB267" t="str">
            <v>21</v>
          </cell>
          <cell r="AG267">
            <v>0</v>
          </cell>
          <cell r="AI267">
            <v>11400</v>
          </cell>
          <cell r="AW267">
            <v>9000</v>
          </cell>
        </row>
        <row r="268">
          <cell r="G268" t="str">
            <v>3000406</v>
          </cell>
          <cell r="I268" t="str">
            <v>5003204</v>
          </cell>
          <cell r="W268" t="str">
            <v>00</v>
          </cell>
          <cell r="AB268" t="str">
            <v>21</v>
          </cell>
          <cell r="AG268">
            <v>0</v>
          </cell>
          <cell r="AI268">
            <v>1308</v>
          </cell>
          <cell r="AW268">
            <v>1308</v>
          </cell>
        </row>
        <row r="269">
          <cell r="G269" t="str">
            <v>3000406</v>
          </cell>
          <cell r="I269" t="str">
            <v>5003204</v>
          </cell>
          <cell r="W269" t="str">
            <v>00</v>
          </cell>
          <cell r="AB269" t="str">
            <v>21</v>
          </cell>
          <cell r="AG269">
            <v>0</v>
          </cell>
          <cell r="AI269">
            <v>800</v>
          </cell>
          <cell r="AW269">
            <v>800</v>
          </cell>
        </row>
        <row r="270">
          <cell r="G270" t="str">
            <v>3000406</v>
          </cell>
          <cell r="I270" t="str">
            <v>5003204</v>
          </cell>
          <cell r="W270" t="str">
            <v>00</v>
          </cell>
          <cell r="AB270" t="str">
            <v>21</v>
          </cell>
          <cell r="AG270">
            <v>0</v>
          </cell>
          <cell r="AI270">
            <v>2439</v>
          </cell>
          <cell r="AW270">
            <v>2437.75</v>
          </cell>
        </row>
        <row r="271">
          <cell r="G271" t="str">
            <v>3000406</v>
          </cell>
          <cell r="I271" t="str">
            <v>5003204</v>
          </cell>
          <cell r="W271" t="str">
            <v>00</v>
          </cell>
          <cell r="AB271" t="str">
            <v>23</v>
          </cell>
          <cell r="AG271">
            <v>0</v>
          </cell>
          <cell r="AI271">
            <v>500</v>
          </cell>
          <cell r="AW271">
            <v>500</v>
          </cell>
        </row>
        <row r="272">
          <cell r="G272" t="str">
            <v>3000406</v>
          </cell>
          <cell r="I272" t="str">
            <v>5003204</v>
          </cell>
          <cell r="W272" t="str">
            <v>00</v>
          </cell>
          <cell r="AB272" t="str">
            <v>23</v>
          </cell>
          <cell r="AG272">
            <v>1500</v>
          </cell>
          <cell r="AI272">
            <v>0</v>
          </cell>
          <cell r="AW272">
            <v>0</v>
          </cell>
        </row>
        <row r="273">
          <cell r="G273" t="str">
            <v>3000406</v>
          </cell>
          <cell r="I273" t="str">
            <v>5003204</v>
          </cell>
          <cell r="W273" t="str">
            <v>00</v>
          </cell>
          <cell r="AB273" t="str">
            <v>23</v>
          </cell>
          <cell r="AG273">
            <v>0</v>
          </cell>
          <cell r="AI273">
            <v>616</v>
          </cell>
          <cell r="AW273">
            <v>616</v>
          </cell>
        </row>
        <row r="274">
          <cell r="G274" t="str">
            <v>3000406</v>
          </cell>
          <cell r="I274" t="str">
            <v>5003204</v>
          </cell>
          <cell r="W274" t="str">
            <v>00</v>
          </cell>
          <cell r="AB274" t="str">
            <v>23</v>
          </cell>
          <cell r="AG274">
            <v>0</v>
          </cell>
          <cell r="AI274">
            <v>549</v>
          </cell>
          <cell r="AW274">
            <v>308</v>
          </cell>
        </row>
        <row r="275">
          <cell r="G275" t="str">
            <v>3000406</v>
          </cell>
          <cell r="I275" t="str">
            <v>5003204</v>
          </cell>
          <cell r="W275" t="str">
            <v>00</v>
          </cell>
          <cell r="AB275" t="str">
            <v>23</v>
          </cell>
          <cell r="AG275">
            <v>0</v>
          </cell>
          <cell r="AI275">
            <v>12074</v>
          </cell>
          <cell r="AW275">
            <v>12073.39</v>
          </cell>
        </row>
        <row r="276">
          <cell r="G276" t="str">
            <v>3000406</v>
          </cell>
          <cell r="I276" t="str">
            <v>5003204</v>
          </cell>
          <cell r="W276" t="str">
            <v>00</v>
          </cell>
          <cell r="AB276" t="str">
            <v>23</v>
          </cell>
          <cell r="AG276">
            <v>1500</v>
          </cell>
          <cell r="AI276">
            <v>3547</v>
          </cell>
          <cell r="AW276">
            <v>3391.94</v>
          </cell>
        </row>
        <row r="277">
          <cell r="G277" t="str">
            <v>3000406</v>
          </cell>
          <cell r="I277" t="str">
            <v>5003204</v>
          </cell>
          <cell r="W277" t="str">
            <v>00</v>
          </cell>
          <cell r="AB277" t="str">
            <v>23</v>
          </cell>
          <cell r="AG277">
            <v>1000</v>
          </cell>
          <cell r="AI277">
            <v>14552</v>
          </cell>
          <cell r="AW277">
            <v>14414.58</v>
          </cell>
        </row>
        <row r="278">
          <cell r="G278" t="str">
            <v>3000406</v>
          </cell>
          <cell r="I278" t="str">
            <v>5003204</v>
          </cell>
          <cell r="W278" t="str">
            <v>00</v>
          </cell>
          <cell r="AB278" t="str">
            <v>23</v>
          </cell>
          <cell r="AG278">
            <v>480</v>
          </cell>
          <cell r="AI278">
            <v>2520</v>
          </cell>
          <cell r="AW278">
            <v>2400</v>
          </cell>
        </row>
        <row r="279">
          <cell r="G279" t="str">
            <v>3000406</v>
          </cell>
          <cell r="I279" t="str">
            <v>5003204</v>
          </cell>
          <cell r="W279" t="str">
            <v>00</v>
          </cell>
          <cell r="AB279" t="str">
            <v>23</v>
          </cell>
          <cell r="AG279">
            <v>2200</v>
          </cell>
          <cell r="AI279">
            <v>9060</v>
          </cell>
          <cell r="AW279">
            <v>8640</v>
          </cell>
        </row>
        <row r="280">
          <cell r="G280" t="str">
            <v>3000406</v>
          </cell>
          <cell r="I280" t="str">
            <v>5003204</v>
          </cell>
          <cell r="W280" t="str">
            <v>00</v>
          </cell>
          <cell r="AB280" t="str">
            <v>23</v>
          </cell>
          <cell r="AG280">
            <v>0</v>
          </cell>
          <cell r="AI280">
            <v>45901</v>
          </cell>
          <cell r="AW280">
            <v>22754.799999999999</v>
          </cell>
        </row>
        <row r="281">
          <cell r="G281" t="str">
            <v>3000406</v>
          </cell>
          <cell r="I281" t="str">
            <v>5003204</v>
          </cell>
          <cell r="W281" t="str">
            <v>00</v>
          </cell>
          <cell r="AB281" t="str">
            <v>23</v>
          </cell>
          <cell r="AG281">
            <v>0</v>
          </cell>
          <cell r="AI281">
            <v>20750</v>
          </cell>
          <cell r="AW281">
            <v>20750</v>
          </cell>
        </row>
        <row r="282">
          <cell r="G282" t="str">
            <v>3000406</v>
          </cell>
          <cell r="I282" t="str">
            <v>5003204</v>
          </cell>
          <cell r="W282" t="str">
            <v>00</v>
          </cell>
          <cell r="AB282" t="str">
            <v>23</v>
          </cell>
          <cell r="AG282">
            <v>0</v>
          </cell>
          <cell r="AI282">
            <v>78527</v>
          </cell>
          <cell r="AW282">
            <v>76520</v>
          </cell>
        </row>
        <row r="283">
          <cell r="G283" t="str">
            <v>3000406</v>
          </cell>
          <cell r="I283" t="str">
            <v>5003204</v>
          </cell>
          <cell r="W283" t="str">
            <v>00</v>
          </cell>
          <cell r="AB283" t="str">
            <v>23</v>
          </cell>
          <cell r="AG283">
            <v>414480</v>
          </cell>
          <cell r="AI283">
            <v>20900</v>
          </cell>
          <cell r="AW283">
            <v>20900</v>
          </cell>
        </row>
        <row r="284">
          <cell r="G284" t="str">
            <v>3000406</v>
          </cell>
          <cell r="I284" t="str">
            <v>5003204</v>
          </cell>
          <cell r="W284" t="str">
            <v>00</v>
          </cell>
          <cell r="AB284" t="str">
            <v>23</v>
          </cell>
          <cell r="AG284">
            <v>78840</v>
          </cell>
          <cell r="AI284">
            <v>0</v>
          </cell>
          <cell r="AW284">
            <v>0</v>
          </cell>
        </row>
        <row r="285">
          <cell r="G285" t="str">
            <v>3000406</v>
          </cell>
          <cell r="I285" t="str">
            <v>5003204</v>
          </cell>
          <cell r="W285" t="str">
            <v>00</v>
          </cell>
          <cell r="AB285" t="str">
            <v>23</v>
          </cell>
          <cell r="AG285">
            <v>0</v>
          </cell>
          <cell r="AI285">
            <v>103262</v>
          </cell>
          <cell r="AW285">
            <v>102655.4</v>
          </cell>
        </row>
        <row r="286">
          <cell r="G286" t="str">
            <v>3000406</v>
          </cell>
          <cell r="I286" t="str">
            <v>5003204</v>
          </cell>
          <cell r="W286" t="str">
            <v>00</v>
          </cell>
          <cell r="AB286" t="str">
            <v>23</v>
          </cell>
          <cell r="AG286">
            <v>0</v>
          </cell>
          <cell r="AI286">
            <v>174500</v>
          </cell>
          <cell r="AW286">
            <v>174499.34</v>
          </cell>
        </row>
        <row r="287">
          <cell r="G287" t="str">
            <v>3000406</v>
          </cell>
          <cell r="I287" t="str">
            <v>5003204</v>
          </cell>
          <cell r="W287" t="str">
            <v>00</v>
          </cell>
          <cell r="AB287" t="str">
            <v>23</v>
          </cell>
          <cell r="AG287">
            <v>0</v>
          </cell>
          <cell r="AI287">
            <v>12742</v>
          </cell>
          <cell r="AW287">
            <v>12740.69</v>
          </cell>
        </row>
        <row r="288">
          <cell r="G288" t="str">
            <v>3999999</v>
          </cell>
          <cell r="I288" t="str">
            <v>5000001</v>
          </cell>
          <cell r="W288" t="str">
            <v>00</v>
          </cell>
          <cell r="AB288" t="str">
            <v>21</v>
          </cell>
          <cell r="AG288">
            <v>116996</v>
          </cell>
          <cell r="AI288">
            <v>148628</v>
          </cell>
          <cell r="AW288">
            <v>148626.56</v>
          </cell>
        </row>
        <row r="289">
          <cell r="G289" t="str">
            <v>3999999</v>
          </cell>
          <cell r="I289" t="str">
            <v>5000001</v>
          </cell>
          <cell r="W289" t="str">
            <v>00</v>
          </cell>
          <cell r="AB289" t="str">
            <v>21</v>
          </cell>
          <cell r="AG289">
            <v>97370</v>
          </cell>
          <cell r="AI289">
            <v>70586</v>
          </cell>
          <cell r="AW289">
            <v>48993.14</v>
          </cell>
        </row>
        <row r="290">
          <cell r="G290" t="str">
            <v>3999999</v>
          </cell>
          <cell r="I290" t="str">
            <v>5000001</v>
          </cell>
          <cell r="W290" t="str">
            <v>00</v>
          </cell>
          <cell r="AB290" t="str">
            <v>21</v>
          </cell>
          <cell r="AG290">
            <v>69000</v>
          </cell>
          <cell r="AI290">
            <v>71200</v>
          </cell>
          <cell r="AW290">
            <v>70500</v>
          </cell>
        </row>
        <row r="291">
          <cell r="G291" t="str">
            <v>3999999</v>
          </cell>
          <cell r="I291" t="str">
            <v>5000001</v>
          </cell>
          <cell r="W291" t="str">
            <v>00</v>
          </cell>
          <cell r="AB291" t="str">
            <v>21</v>
          </cell>
          <cell r="AG291">
            <v>7194</v>
          </cell>
          <cell r="AI291">
            <v>6540</v>
          </cell>
          <cell r="AW291">
            <v>6540</v>
          </cell>
        </row>
        <row r="292">
          <cell r="G292" t="str">
            <v>3999999</v>
          </cell>
          <cell r="I292" t="str">
            <v>5000001</v>
          </cell>
          <cell r="W292" t="str">
            <v>00</v>
          </cell>
          <cell r="AB292" t="str">
            <v>21</v>
          </cell>
          <cell r="AG292">
            <v>4400</v>
          </cell>
          <cell r="AI292">
            <v>4000</v>
          </cell>
          <cell r="AW292">
            <v>3600</v>
          </cell>
        </row>
        <row r="293">
          <cell r="G293" t="str">
            <v>3999999</v>
          </cell>
          <cell r="I293" t="str">
            <v>5000001</v>
          </cell>
          <cell r="W293" t="str">
            <v>00</v>
          </cell>
          <cell r="AB293" t="str">
            <v>21</v>
          </cell>
          <cell r="AG293">
            <v>15343</v>
          </cell>
          <cell r="AI293">
            <v>13630</v>
          </cell>
          <cell r="AW293">
            <v>13261.69</v>
          </cell>
        </row>
        <row r="294">
          <cell r="G294" t="str">
            <v>3999999</v>
          </cell>
          <cell r="I294" t="str">
            <v>5000001</v>
          </cell>
          <cell r="W294" t="str">
            <v>00</v>
          </cell>
          <cell r="AB294" t="str">
            <v>23</v>
          </cell>
          <cell r="AG294">
            <v>200</v>
          </cell>
          <cell r="AI294">
            <v>0</v>
          </cell>
          <cell r="AW294">
            <v>0</v>
          </cell>
        </row>
        <row r="295">
          <cell r="G295" t="str">
            <v>3999999</v>
          </cell>
          <cell r="I295" t="str">
            <v>5000001</v>
          </cell>
          <cell r="W295" t="str">
            <v>00</v>
          </cell>
          <cell r="AB295" t="str">
            <v>23</v>
          </cell>
          <cell r="AG295">
            <v>60</v>
          </cell>
          <cell r="AI295">
            <v>134</v>
          </cell>
          <cell r="AW295">
            <v>98</v>
          </cell>
        </row>
        <row r="296">
          <cell r="G296" t="str">
            <v>3999999</v>
          </cell>
          <cell r="I296" t="str">
            <v>5000001</v>
          </cell>
          <cell r="W296" t="str">
            <v>00</v>
          </cell>
          <cell r="AB296" t="str">
            <v>23</v>
          </cell>
          <cell r="AG296">
            <v>0</v>
          </cell>
          <cell r="AI296">
            <v>30</v>
          </cell>
          <cell r="AW296">
            <v>30</v>
          </cell>
        </row>
        <row r="297">
          <cell r="G297" t="str">
            <v>3999999</v>
          </cell>
          <cell r="I297" t="str">
            <v>5000001</v>
          </cell>
          <cell r="W297" t="str">
            <v>00</v>
          </cell>
          <cell r="AB297" t="str">
            <v>23</v>
          </cell>
          <cell r="AG297">
            <v>1476</v>
          </cell>
          <cell r="AI297">
            <v>4541</v>
          </cell>
          <cell r="AW297">
            <v>4482.54</v>
          </cell>
        </row>
        <row r="298">
          <cell r="G298" t="str">
            <v>3999999</v>
          </cell>
          <cell r="I298" t="str">
            <v>5000001</v>
          </cell>
          <cell r="W298" t="str">
            <v>00</v>
          </cell>
          <cell r="AB298" t="str">
            <v>23</v>
          </cell>
          <cell r="AG298">
            <v>3415</v>
          </cell>
          <cell r="AI298">
            <v>2722</v>
          </cell>
          <cell r="AW298">
            <v>2721.12</v>
          </cell>
        </row>
        <row r="299">
          <cell r="G299" t="str">
            <v>3999999</v>
          </cell>
          <cell r="I299" t="str">
            <v>5000001</v>
          </cell>
          <cell r="W299" t="str">
            <v>00</v>
          </cell>
          <cell r="AB299" t="str">
            <v>23</v>
          </cell>
          <cell r="AG299">
            <v>160</v>
          </cell>
          <cell r="AI299">
            <v>0</v>
          </cell>
          <cell r="AW299">
            <v>0</v>
          </cell>
        </row>
        <row r="300">
          <cell r="G300" t="str">
            <v>3999999</v>
          </cell>
          <cell r="I300" t="str">
            <v>5000001</v>
          </cell>
          <cell r="W300" t="str">
            <v>00</v>
          </cell>
          <cell r="AB300" t="str">
            <v>23</v>
          </cell>
          <cell r="AG300">
            <v>2100</v>
          </cell>
          <cell r="AI300">
            <v>2100</v>
          </cell>
          <cell r="AW300">
            <v>2100</v>
          </cell>
        </row>
        <row r="301">
          <cell r="G301" t="str">
            <v>3999999</v>
          </cell>
          <cell r="I301" t="str">
            <v>5000001</v>
          </cell>
          <cell r="W301" t="str">
            <v>00</v>
          </cell>
          <cell r="AB301" t="str">
            <v>23</v>
          </cell>
          <cell r="AG301">
            <v>3240</v>
          </cell>
          <cell r="AI301">
            <v>2630</v>
          </cell>
          <cell r="AW301">
            <v>2630</v>
          </cell>
        </row>
        <row r="302">
          <cell r="G302" t="str">
            <v>3999999</v>
          </cell>
          <cell r="I302" t="str">
            <v>5000001</v>
          </cell>
          <cell r="W302" t="str">
            <v>00</v>
          </cell>
          <cell r="AB302" t="str">
            <v>23</v>
          </cell>
          <cell r="AG302">
            <v>10980</v>
          </cell>
          <cell r="AI302">
            <v>8730</v>
          </cell>
          <cell r="AW302">
            <v>8730</v>
          </cell>
        </row>
        <row r="303">
          <cell r="G303" t="str">
            <v>3999999</v>
          </cell>
          <cell r="I303" t="str">
            <v>5000001</v>
          </cell>
          <cell r="W303" t="str">
            <v>00</v>
          </cell>
          <cell r="AB303" t="str">
            <v>23</v>
          </cell>
          <cell r="AG303">
            <v>146</v>
          </cell>
          <cell r="AI303">
            <v>0</v>
          </cell>
          <cell r="AW303">
            <v>0</v>
          </cell>
        </row>
        <row r="304">
          <cell r="G304" t="str">
            <v>3999999</v>
          </cell>
          <cell r="I304" t="str">
            <v>5000001</v>
          </cell>
          <cell r="W304" t="str">
            <v>00</v>
          </cell>
          <cell r="AB304" t="str">
            <v>23</v>
          </cell>
          <cell r="AG304">
            <v>14435</v>
          </cell>
          <cell r="AI304">
            <v>14010</v>
          </cell>
          <cell r="AW304">
            <v>13961</v>
          </cell>
        </row>
        <row r="305">
          <cell r="G305" t="str">
            <v>3999999</v>
          </cell>
          <cell r="I305" t="str">
            <v>5000001</v>
          </cell>
          <cell r="W305" t="str">
            <v>00</v>
          </cell>
          <cell r="AB305" t="str">
            <v>23</v>
          </cell>
          <cell r="AG305">
            <v>49200</v>
          </cell>
          <cell r="AI305">
            <v>24000</v>
          </cell>
          <cell r="AW305">
            <v>24000</v>
          </cell>
        </row>
        <row r="306">
          <cell r="G306" t="str">
            <v>3999999</v>
          </cell>
          <cell r="I306" t="str">
            <v>5000001</v>
          </cell>
          <cell r="W306" t="str">
            <v>00</v>
          </cell>
          <cell r="AB306" t="str">
            <v>23</v>
          </cell>
          <cell r="AG306">
            <v>2398</v>
          </cell>
          <cell r="AI306">
            <v>1280</v>
          </cell>
          <cell r="AW306">
            <v>959.85</v>
          </cell>
        </row>
        <row r="307">
          <cell r="G307" t="str">
            <v>3999999</v>
          </cell>
          <cell r="I307" t="str">
            <v>5000003</v>
          </cell>
          <cell r="W307" t="str">
            <v>00</v>
          </cell>
          <cell r="AB307" t="str">
            <v>21</v>
          </cell>
          <cell r="AG307">
            <v>942470</v>
          </cell>
          <cell r="AI307">
            <v>1180581</v>
          </cell>
          <cell r="AW307">
            <v>1179841.58</v>
          </cell>
        </row>
        <row r="308">
          <cell r="G308" t="str">
            <v>3999999</v>
          </cell>
          <cell r="I308" t="str">
            <v>5000003</v>
          </cell>
          <cell r="W308" t="str">
            <v>00</v>
          </cell>
          <cell r="AB308" t="str">
            <v>21</v>
          </cell>
          <cell r="AG308">
            <v>174669</v>
          </cell>
          <cell r="AI308">
            <v>142886</v>
          </cell>
          <cell r="AW308">
            <v>142885.25</v>
          </cell>
        </row>
        <row r="309">
          <cell r="G309" t="str">
            <v>3999999</v>
          </cell>
          <cell r="I309" t="str">
            <v>5000003</v>
          </cell>
          <cell r="W309" t="str">
            <v>00</v>
          </cell>
          <cell r="AB309" t="str">
            <v>21</v>
          </cell>
          <cell r="AG309">
            <v>339600</v>
          </cell>
          <cell r="AI309">
            <v>645000</v>
          </cell>
          <cell r="AW309">
            <v>640277</v>
          </cell>
        </row>
        <row r="310">
          <cell r="G310" t="str">
            <v>3999999</v>
          </cell>
          <cell r="I310" t="str">
            <v>5000003</v>
          </cell>
          <cell r="W310" t="str">
            <v>00</v>
          </cell>
          <cell r="AB310" t="str">
            <v>21</v>
          </cell>
          <cell r="AG310">
            <v>44472</v>
          </cell>
          <cell r="AI310">
            <v>47088</v>
          </cell>
          <cell r="AW310">
            <v>46956</v>
          </cell>
        </row>
        <row r="311">
          <cell r="G311" t="str">
            <v>3999999</v>
          </cell>
          <cell r="I311" t="str">
            <v>5000003</v>
          </cell>
          <cell r="W311" t="str">
            <v>00</v>
          </cell>
          <cell r="AB311" t="str">
            <v>21</v>
          </cell>
          <cell r="AG311">
            <v>27200</v>
          </cell>
          <cell r="AI311">
            <v>28800</v>
          </cell>
          <cell r="AW311">
            <v>27067</v>
          </cell>
        </row>
        <row r="312">
          <cell r="G312" t="str">
            <v>3999999</v>
          </cell>
          <cell r="I312" t="str">
            <v>5000003</v>
          </cell>
          <cell r="W312" t="str">
            <v>00</v>
          </cell>
          <cell r="AB312" t="str">
            <v>21</v>
          </cell>
          <cell r="AG312">
            <v>6025</v>
          </cell>
          <cell r="AI312">
            <v>40600</v>
          </cell>
          <cell r="AW312">
            <v>40600</v>
          </cell>
        </row>
        <row r="313">
          <cell r="G313" t="str">
            <v>3999999</v>
          </cell>
          <cell r="I313" t="str">
            <v>5000003</v>
          </cell>
          <cell r="W313" t="str">
            <v>00</v>
          </cell>
          <cell r="AB313" t="str">
            <v>21</v>
          </cell>
          <cell r="AG313">
            <v>0</v>
          </cell>
          <cell r="AI313">
            <v>60471</v>
          </cell>
          <cell r="AW313">
            <v>60471</v>
          </cell>
        </row>
        <row r="314">
          <cell r="G314" t="str">
            <v>3999999</v>
          </cell>
          <cell r="I314" t="str">
            <v>5000003</v>
          </cell>
          <cell r="W314" t="str">
            <v>00</v>
          </cell>
          <cell r="AB314" t="str">
            <v>21</v>
          </cell>
          <cell r="AG314">
            <v>75535</v>
          </cell>
          <cell r="AI314">
            <v>74021</v>
          </cell>
          <cell r="AW314">
            <v>64921.63</v>
          </cell>
        </row>
        <row r="315">
          <cell r="G315" t="str">
            <v>3999999</v>
          </cell>
          <cell r="I315" t="str">
            <v>5000003</v>
          </cell>
          <cell r="W315" t="str">
            <v>00</v>
          </cell>
          <cell r="AB315" t="str">
            <v>22</v>
          </cell>
          <cell r="AG315">
            <v>176582</v>
          </cell>
          <cell r="AI315">
            <v>176582</v>
          </cell>
          <cell r="AW315">
            <v>176582</v>
          </cell>
        </row>
        <row r="316">
          <cell r="G316" t="str">
            <v>3999999</v>
          </cell>
          <cell r="I316" t="str">
            <v>5000003</v>
          </cell>
          <cell r="W316" t="str">
            <v>00</v>
          </cell>
          <cell r="AB316" t="str">
            <v>23</v>
          </cell>
          <cell r="AG316">
            <v>0</v>
          </cell>
          <cell r="AI316">
            <v>1402</v>
          </cell>
          <cell r="AW316">
            <v>1402</v>
          </cell>
        </row>
        <row r="317">
          <cell r="G317" t="str">
            <v>3999999</v>
          </cell>
          <cell r="I317" t="str">
            <v>5000003</v>
          </cell>
          <cell r="W317" t="str">
            <v>00</v>
          </cell>
          <cell r="AB317" t="str">
            <v>23</v>
          </cell>
          <cell r="AG317">
            <v>124</v>
          </cell>
          <cell r="AI317">
            <v>124</v>
          </cell>
          <cell r="AW317">
            <v>0</v>
          </cell>
        </row>
        <row r="318">
          <cell r="G318" t="str">
            <v>3999999</v>
          </cell>
          <cell r="I318" t="str">
            <v>5000003</v>
          </cell>
          <cell r="W318" t="str">
            <v>00</v>
          </cell>
          <cell r="AB318" t="str">
            <v>23</v>
          </cell>
          <cell r="AG318">
            <v>0</v>
          </cell>
          <cell r="AI318">
            <v>33</v>
          </cell>
          <cell r="AW318">
            <v>30</v>
          </cell>
        </row>
        <row r="319">
          <cell r="G319" t="str">
            <v>3999999</v>
          </cell>
          <cell r="I319" t="str">
            <v>5000003</v>
          </cell>
          <cell r="W319" t="str">
            <v>00</v>
          </cell>
          <cell r="AB319" t="str">
            <v>23</v>
          </cell>
          <cell r="AG319">
            <v>180</v>
          </cell>
          <cell r="AI319">
            <v>0</v>
          </cell>
          <cell r="AW319">
            <v>0</v>
          </cell>
        </row>
        <row r="320">
          <cell r="G320" t="str">
            <v>3999999</v>
          </cell>
          <cell r="I320" t="str">
            <v>5000003</v>
          </cell>
          <cell r="W320" t="str">
            <v>00</v>
          </cell>
          <cell r="AB320" t="str">
            <v>23</v>
          </cell>
          <cell r="AG320">
            <v>3595</v>
          </cell>
          <cell r="AI320">
            <v>0</v>
          </cell>
          <cell r="AW320">
            <v>0</v>
          </cell>
        </row>
        <row r="321">
          <cell r="G321" t="str">
            <v>3999999</v>
          </cell>
          <cell r="I321" t="str">
            <v>5000003</v>
          </cell>
          <cell r="W321" t="str">
            <v>00</v>
          </cell>
          <cell r="AB321" t="str">
            <v>23</v>
          </cell>
          <cell r="AG321">
            <v>3504</v>
          </cell>
          <cell r="AI321">
            <v>0</v>
          </cell>
          <cell r="AW321">
            <v>0</v>
          </cell>
        </row>
        <row r="322">
          <cell r="G322" t="str">
            <v>3999999</v>
          </cell>
          <cell r="I322" t="str">
            <v>5000003</v>
          </cell>
          <cell r="W322" t="str">
            <v>00</v>
          </cell>
          <cell r="AB322" t="str">
            <v>23</v>
          </cell>
          <cell r="AG322">
            <v>99</v>
          </cell>
          <cell r="AI322">
            <v>0</v>
          </cell>
          <cell r="AW322">
            <v>0</v>
          </cell>
        </row>
        <row r="323">
          <cell r="G323" t="str">
            <v>3999999</v>
          </cell>
          <cell r="I323" t="str">
            <v>5000003</v>
          </cell>
          <cell r="W323" t="str">
            <v>00</v>
          </cell>
          <cell r="AB323" t="str">
            <v>23</v>
          </cell>
          <cell r="AG323">
            <v>948</v>
          </cell>
          <cell r="AI323">
            <v>540</v>
          </cell>
          <cell r="AW323">
            <v>540</v>
          </cell>
        </row>
        <row r="324">
          <cell r="G324" t="str">
            <v>3999999</v>
          </cell>
          <cell r="I324" t="str">
            <v>5000003</v>
          </cell>
          <cell r="W324" t="str">
            <v>00</v>
          </cell>
          <cell r="AB324" t="str">
            <v>23</v>
          </cell>
          <cell r="AG324">
            <v>594</v>
          </cell>
          <cell r="AI324">
            <v>6039</v>
          </cell>
          <cell r="AW324">
            <v>5847.5</v>
          </cell>
        </row>
        <row r="325">
          <cell r="G325" t="str">
            <v>3999999</v>
          </cell>
          <cell r="I325" t="str">
            <v>5000003</v>
          </cell>
          <cell r="W325" t="str">
            <v>00</v>
          </cell>
          <cell r="AB325" t="str">
            <v>23</v>
          </cell>
          <cell r="AG325">
            <v>1440</v>
          </cell>
          <cell r="AI325">
            <v>0</v>
          </cell>
          <cell r="AW325">
            <v>0</v>
          </cell>
        </row>
        <row r="326">
          <cell r="G326" t="str">
            <v>3999999</v>
          </cell>
          <cell r="I326" t="str">
            <v>5000003</v>
          </cell>
          <cell r="W326" t="str">
            <v>00</v>
          </cell>
          <cell r="AB326" t="str">
            <v>23</v>
          </cell>
          <cell r="AG326">
            <v>5000</v>
          </cell>
          <cell r="AI326">
            <v>1154</v>
          </cell>
          <cell r="AW326">
            <v>921.2</v>
          </cell>
        </row>
        <row r="327">
          <cell r="G327" t="str">
            <v>3999999</v>
          </cell>
          <cell r="I327" t="str">
            <v>5000003</v>
          </cell>
          <cell r="W327" t="str">
            <v>00</v>
          </cell>
          <cell r="AB327" t="str">
            <v>23</v>
          </cell>
          <cell r="AG327">
            <v>5000</v>
          </cell>
          <cell r="AI327">
            <v>0</v>
          </cell>
          <cell r="AW327">
            <v>0</v>
          </cell>
        </row>
        <row r="328">
          <cell r="G328" t="str">
            <v>3999999</v>
          </cell>
          <cell r="I328" t="str">
            <v>5000003</v>
          </cell>
          <cell r="W328" t="str">
            <v>00</v>
          </cell>
          <cell r="AB328" t="str">
            <v>23</v>
          </cell>
          <cell r="AG328">
            <v>18800</v>
          </cell>
          <cell r="AI328">
            <v>28378</v>
          </cell>
          <cell r="AW328">
            <v>28342.67</v>
          </cell>
        </row>
        <row r="329">
          <cell r="G329" t="str">
            <v>3999999</v>
          </cell>
          <cell r="I329" t="str">
            <v>5000003</v>
          </cell>
          <cell r="W329" t="str">
            <v>00</v>
          </cell>
          <cell r="AB329" t="str">
            <v>23</v>
          </cell>
          <cell r="AG329">
            <v>9987</v>
          </cell>
          <cell r="AI329">
            <v>8598</v>
          </cell>
          <cell r="AW329">
            <v>8594.4</v>
          </cell>
        </row>
        <row r="330">
          <cell r="G330" t="str">
            <v>3999999</v>
          </cell>
          <cell r="I330" t="str">
            <v>5000003</v>
          </cell>
          <cell r="W330" t="str">
            <v>00</v>
          </cell>
          <cell r="AB330" t="str">
            <v>23</v>
          </cell>
          <cell r="AG330">
            <v>102</v>
          </cell>
          <cell r="AI330">
            <v>0</v>
          </cell>
          <cell r="AW330">
            <v>0</v>
          </cell>
        </row>
        <row r="331">
          <cell r="G331" t="str">
            <v>3999999</v>
          </cell>
          <cell r="I331" t="str">
            <v>5000003</v>
          </cell>
          <cell r="W331" t="str">
            <v>00</v>
          </cell>
          <cell r="AB331" t="str">
            <v>23</v>
          </cell>
          <cell r="AG331">
            <v>3585</v>
          </cell>
          <cell r="AI331">
            <v>2905</v>
          </cell>
          <cell r="AW331">
            <v>2809.5</v>
          </cell>
        </row>
        <row r="332">
          <cell r="G332" t="str">
            <v>3999999</v>
          </cell>
          <cell r="I332" t="str">
            <v>5000003</v>
          </cell>
          <cell r="W332" t="str">
            <v>00</v>
          </cell>
          <cell r="AB332" t="str">
            <v>23</v>
          </cell>
          <cell r="AG332">
            <v>0</v>
          </cell>
          <cell r="AI332">
            <v>680</v>
          </cell>
          <cell r="AW332">
            <v>680</v>
          </cell>
        </row>
        <row r="333">
          <cell r="G333" t="str">
            <v>3999999</v>
          </cell>
          <cell r="I333" t="str">
            <v>5000003</v>
          </cell>
          <cell r="W333" t="str">
            <v>00</v>
          </cell>
          <cell r="AB333" t="str">
            <v>23</v>
          </cell>
          <cell r="AG333">
            <v>107</v>
          </cell>
          <cell r="AI333">
            <v>107</v>
          </cell>
          <cell r="AW333">
            <v>0</v>
          </cell>
        </row>
        <row r="334">
          <cell r="G334" t="str">
            <v>3999999</v>
          </cell>
          <cell r="I334" t="str">
            <v>5000003</v>
          </cell>
          <cell r="W334" t="str">
            <v>00</v>
          </cell>
          <cell r="AB334" t="str">
            <v>23</v>
          </cell>
          <cell r="AG334">
            <v>0</v>
          </cell>
          <cell r="AI334">
            <v>223</v>
          </cell>
          <cell r="AW334">
            <v>222.5</v>
          </cell>
        </row>
        <row r="335">
          <cell r="G335" t="str">
            <v>3999999</v>
          </cell>
          <cell r="I335" t="str">
            <v>5000003</v>
          </cell>
          <cell r="W335" t="str">
            <v>00</v>
          </cell>
          <cell r="AB335" t="str">
            <v>23</v>
          </cell>
          <cell r="AG335">
            <v>3060</v>
          </cell>
          <cell r="AI335">
            <v>2744</v>
          </cell>
          <cell r="AW335">
            <v>2744</v>
          </cell>
        </row>
        <row r="336">
          <cell r="G336" t="str">
            <v>3999999</v>
          </cell>
          <cell r="I336" t="str">
            <v>5000003</v>
          </cell>
          <cell r="W336" t="str">
            <v>00</v>
          </cell>
          <cell r="AB336" t="str">
            <v>23</v>
          </cell>
          <cell r="AG336">
            <v>0</v>
          </cell>
          <cell r="AI336">
            <v>520</v>
          </cell>
          <cell r="AW336">
            <v>520</v>
          </cell>
        </row>
        <row r="337">
          <cell r="G337" t="str">
            <v>3999999</v>
          </cell>
          <cell r="I337" t="str">
            <v>5000003</v>
          </cell>
          <cell r="W337" t="str">
            <v>00</v>
          </cell>
          <cell r="AB337" t="str">
            <v>23</v>
          </cell>
          <cell r="AG337">
            <v>13284</v>
          </cell>
          <cell r="AI337">
            <v>10424</v>
          </cell>
          <cell r="AW337">
            <v>10256.4</v>
          </cell>
        </row>
        <row r="338">
          <cell r="G338" t="str">
            <v>3999999</v>
          </cell>
          <cell r="I338" t="str">
            <v>5000003</v>
          </cell>
          <cell r="W338" t="str">
            <v>00</v>
          </cell>
          <cell r="AB338" t="str">
            <v>23</v>
          </cell>
          <cell r="AG338">
            <v>14725</v>
          </cell>
          <cell r="AI338">
            <v>16425</v>
          </cell>
          <cell r="AW338">
            <v>16410</v>
          </cell>
        </row>
        <row r="339">
          <cell r="G339" t="str">
            <v>3999999</v>
          </cell>
          <cell r="I339" t="str">
            <v>5000003</v>
          </cell>
          <cell r="W339" t="str">
            <v>00</v>
          </cell>
          <cell r="AB339" t="str">
            <v>23</v>
          </cell>
          <cell r="AG339">
            <v>46750</v>
          </cell>
          <cell r="AI339">
            <v>53100</v>
          </cell>
          <cell r="AW339">
            <v>53100</v>
          </cell>
        </row>
        <row r="340">
          <cell r="G340" t="str">
            <v>3999999</v>
          </cell>
          <cell r="I340" t="str">
            <v>5000003</v>
          </cell>
          <cell r="W340" t="str">
            <v>00</v>
          </cell>
          <cell r="AB340" t="str">
            <v>23</v>
          </cell>
          <cell r="AG340">
            <v>261877</v>
          </cell>
          <cell r="AI340">
            <v>276209</v>
          </cell>
          <cell r="AW340">
            <v>274559.40000000002</v>
          </cell>
        </row>
        <row r="341">
          <cell r="G341" t="str">
            <v>3999999</v>
          </cell>
          <cell r="I341" t="str">
            <v>5000003</v>
          </cell>
          <cell r="W341" t="str">
            <v>00</v>
          </cell>
          <cell r="AB341" t="str">
            <v>23</v>
          </cell>
          <cell r="AG341">
            <v>1550</v>
          </cell>
          <cell r="AI341">
            <v>9036</v>
          </cell>
          <cell r="AW341">
            <v>5333.6</v>
          </cell>
        </row>
        <row r="342">
          <cell r="G342" t="str">
            <v>3999999</v>
          </cell>
          <cell r="I342" t="str">
            <v>5000003</v>
          </cell>
          <cell r="W342" t="str">
            <v>00</v>
          </cell>
          <cell r="AB342" t="str">
            <v>23</v>
          </cell>
          <cell r="AG342">
            <v>57625</v>
          </cell>
          <cell r="AI342">
            <v>57625</v>
          </cell>
          <cell r="AW342">
            <v>57624.67</v>
          </cell>
        </row>
        <row r="343">
          <cell r="G343" t="str">
            <v>3999999</v>
          </cell>
          <cell r="I343" t="str">
            <v>5000003</v>
          </cell>
          <cell r="W343" t="str">
            <v>00</v>
          </cell>
          <cell r="AB343" t="str">
            <v>23</v>
          </cell>
          <cell r="AG343">
            <v>44376</v>
          </cell>
          <cell r="AI343">
            <v>44376</v>
          </cell>
          <cell r="AW343">
            <v>42150.35</v>
          </cell>
        </row>
        <row r="344">
          <cell r="G344" t="str">
            <v>3999999</v>
          </cell>
          <cell r="I344" t="str">
            <v>5000003</v>
          </cell>
          <cell r="W344" t="str">
            <v>00</v>
          </cell>
          <cell r="AB344" t="str">
            <v>23</v>
          </cell>
          <cell r="AG344">
            <v>62616</v>
          </cell>
          <cell r="AI344">
            <v>62616</v>
          </cell>
          <cell r="AW344">
            <v>62614.35</v>
          </cell>
        </row>
        <row r="345">
          <cell r="G345" t="str">
            <v>3999999</v>
          </cell>
          <cell r="I345" t="str">
            <v>5000003</v>
          </cell>
          <cell r="W345" t="str">
            <v>00</v>
          </cell>
          <cell r="AB345" t="str">
            <v>23</v>
          </cell>
          <cell r="AG345">
            <v>400</v>
          </cell>
          <cell r="AI345">
            <v>900</v>
          </cell>
          <cell r="AW345">
            <v>900</v>
          </cell>
        </row>
        <row r="346">
          <cell r="G346" t="str">
            <v>3999999</v>
          </cell>
          <cell r="I346" t="str">
            <v>5000003</v>
          </cell>
          <cell r="W346" t="str">
            <v>00</v>
          </cell>
          <cell r="AB346" t="str">
            <v>23</v>
          </cell>
          <cell r="AG346">
            <v>1184</v>
          </cell>
          <cell r="AI346">
            <v>1260</v>
          </cell>
          <cell r="AW346">
            <v>1260</v>
          </cell>
        </row>
        <row r="347">
          <cell r="G347" t="str">
            <v>3999999</v>
          </cell>
          <cell r="I347" t="str">
            <v>5000003</v>
          </cell>
          <cell r="W347" t="str">
            <v>00</v>
          </cell>
          <cell r="AB347" t="str">
            <v>23</v>
          </cell>
          <cell r="AG347">
            <v>1000</v>
          </cell>
          <cell r="AI347">
            <v>0</v>
          </cell>
          <cell r="AW347">
            <v>0</v>
          </cell>
        </row>
        <row r="348">
          <cell r="G348" t="str">
            <v>3999999</v>
          </cell>
          <cell r="I348" t="str">
            <v>5000003</v>
          </cell>
          <cell r="W348" t="str">
            <v>00</v>
          </cell>
          <cell r="AB348" t="str">
            <v>23</v>
          </cell>
          <cell r="AG348">
            <v>1000</v>
          </cell>
          <cell r="AI348">
            <v>0</v>
          </cell>
          <cell r="AW348">
            <v>0</v>
          </cell>
        </row>
        <row r="349">
          <cell r="G349" t="str">
            <v>3999999</v>
          </cell>
          <cell r="I349" t="str">
            <v>5000003</v>
          </cell>
          <cell r="W349" t="str">
            <v>00</v>
          </cell>
          <cell r="AB349" t="str">
            <v>23</v>
          </cell>
          <cell r="AG349">
            <v>4825</v>
          </cell>
          <cell r="AI349">
            <v>0</v>
          </cell>
          <cell r="AW349">
            <v>0</v>
          </cell>
        </row>
        <row r="350">
          <cell r="G350" t="str">
            <v>3999999</v>
          </cell>
          <cell r="I350" t="str">
            <v>5000003</v>
          </cell>
          <cell r="W350" t="str">
            <v>00</v>
          </cell>
          <cell r="AB350" t="str">
            <v>23</v>
          </cell>
          <cell r="AG350">
            <v>21850</v>
          </cell>
          <cell r="AI350">
            <v>18930</v>
          </cell>
          <cell r="AW350">
            <v>18680</v>
          </cell>
        </row>
        <row r="351">
          <cell r="G351" t="str">
            <v>3999999</v>
          </cell>
          <cell r="I351" t="str">
            <v>5000003</v>
          </cell>
          <cell r="W351" t="str">
            <v>00</v>
          </cell>
          <cell r="AB351" t="str">
            <v>23</v>
          </cell>
          <cell r="AG351">
            <v>32562</v>
          </cell>
          <cell r="AI351">
            <v>30850</v>
          </cell>
          <cell r="AW351">
            <v>30462</v>
          </cell>
        </row>
        <row r="352">
          <cell r="G352" t="str">
            <v>3999999</v>
          </cell>
          <cell r="I352" t="str">
            <v>5000003</v>
          </cell>
          <cell r="W352" t="str">
            <v>00</v>
          </cell>
          <cell r="AB352" t="str">
            <v>23</v>
          </cell>
          <cell r="AG352">
            <v>197084</v>
          </cell>
          <cell r="AI352">
            <v>233574</v>
          </cell>
          <cell r="AW352">
            <v>222375.67</v>
          </cell>
        </row>
        <row r="353">
          <cell r="G353" t="str">
            <v>3999999</v>
          </cell>
          <cell r="I353" t="str">
            <v>5000003</v>
          </cell>
          <cell r="W353" t="str">
            <v>00</v>
          </cell>
          <cell r="AB353" t="str">
            <v>23</v>
          </cell>
          <cell r="AG353">
            <v>15282</v>
          </cell>
          <cell r="AI353">
            <v>18183</v>
          </cell>
          <cell r="AW353">
            <v>15274.2</v>
          </cell>
        </row>
        <row r="354">
          <cell r="G354" t="str">
            <v>3999999</v>
          </cell>
          <cell r="I354" t="str">
            <v>5000004</v>
          </cell>
          <cell r="W354" t="str">
            <v>00</v>
          </cell>
          <cell r="AB354" t="str">
            <v>21</v>
          </cell>
          <cell r="AG354">
            <v>41265</v>
          </cell>
          <cell r="AI354">
            <v>35323</v>
          </cell>
          <cell r="AW354">
            <v>35322.36</v>
          </cell>
        </row>
        <row r="355">
          <cell r="G355" t="str">
            <v>3999999</v>
          </cell>
          <cell r="I355" t="str">
            <v>5000004</v>
          </cell>
          <cell r="W355" t="str">
            <v>00</v>
          </cell>
          <cell r="AB355" t="str">
            <v>21</v>
          </cell>
          <cell r="AG355">
            <v>11400</v>
          </cell>
          <cell r="AI355">
            <v>11400</v>
          </cell>
          <cell r="AW355">
            <v>11400</v>
          </cell>
        </row>
        <row r="356">
          <cell r="G356" t="str">
            <v>3999999</v>
          </cell>
          <cell r="I356" t="str">
            <v>5000004</v>
          </cell>
          <cell r="W356" t="str">
            <v>00</v>
          </cell>
          <cell r="AB356" t="str">
            <v>21</v>
          </cell>
          <cell r="AG356">
            <v>1308</v>
          </cell>
          <cell r="AI356">
            <v>1308</v>
          </cell>
          <cell r="AW356">
            <v>1308</v>
          </cell>
        </row>
        <row r="357">
          <cell r="G357" t="str">
            <v>3999999</v>
          </cell>
          <cell r="I357" t="str">
            <v>5000004</v>
          </cell>
          <cell r="W357" t="str">
            <v>00</v>
          </cell>
          <cell r="AB357" t="str">
            <v>21</v>
          </cell>
          <cell r="AG357">
            <v>800</v>
          </cell>
          <cell r="AI357">
            <v>800</v>
          </cell>
          <cell r="AW357">
            <v>800</v>
          </cell>
        </row>
        <row r="358">
          <cell r="G358" t="str">
            <v>3999999</v>
          </cell>
          <cell r="I358" t="str">
            <v>5000004</v>
          </cell>
          <cell r="W358" t="str">
            <v>00</v>
          </cell>
          <cell r="AB358" t="str">
            <v>21</v>
          </cell>
          <cell r="AG358">
            <v>3028</v>
          </cell>
          <cell r="AI358">
            <v>2493</v>
          </cell>
          <cell r="AW358">
            <v>2492.02</v>
          </cell>
        </row>
        <row r="359">
          <cell r="G359" t="str">
            <v>3999999</v>
          </cell>
          <cell r="I359" t="str">
            <v>5000004</v>
          </cell>
          <cell r="W359" t="str">
            <v>00</v>
          </cell>
          <cell r="AB359" t="str">
            <v>23</v>
          </cell>
          <cell r="AG359">
            <v>54</v>
          </cell>
          <cell r="AI359">
            <v>30</v>
          </cell>
          <cell r="AW359">
            <v>16</v>
          </cell>
        </row>
        <row r="360">
          <cell r="G360" t="str">
            <v>3999999</v>
          </cell>
          <cell r="I360" t="str">
            <v>5000004</v>
          </cell>
          <cell r="W360" t="str">
            <v>00</v>
          </cell>
          <cell r="AB360" t="str">
            <v>23</v>
          </cell>
          <cell r="AG360">
            <v>680</v>
          </cell>
          <cell r="AI360">
            <v>2511</v>
          </cell>
          <cell r="AW360">
            <v>2401.41</v>
          </cell>
        </row>
        <row r="361">
          <cell r="G361" t="str">
            <v>3999999</v>
          </cell>
          <cell r="I361" t="str">
            <v>5000004</v>
          </cell>
          <cell r="W361" t="str">
            <v>00</v>
          </cell>
          <cell r="AB361" t="str">
            <v>23</v>
          </cell>
          <cell r="AG361">
            <v>653</v>
          </cell>
          <cell r="AI361">
            <v>486</v>
          </cell>
          <cell r="AW361">
            <v>485.01</v>
          </cell>
        </row>
        <row r="362">
          <cell r="G362" t="str">
            <v>3999999</v>
          </cell>
          <cell r="I362" t="str">
            <v>5000004</v>
          </cell>
          <cell r="W362" t="str">
            <v>00</v>
          </cell>
          <cell r="AB362" t="str">
            <v>23</v>
          </cell>
          <cell r="AG362">
            <v>531</v>
          </cell>
          <cell r="AI362">
            <v>1281</v>
          </cell>
          <cell r="AW362">
            <v>1281</v>
          </cell>
        </row>
        <row r="363">
          <cell r="G363" t="str">
            <v>3999999</v>
          </cell>
          <cell r="I363" t="str">
            <v>5000004</v>
          </cell>
          <cell r="W363" t="str">
            <v>00</v>
          </cell>
          <cell r="AB363" t="str">
            <v>23</v>
          </cell>
          <cell r="AG363">
            <v>900</v>
          </cell>
          <cell r="AI363">
            <v>900</v>
          </cell>
          <cell r="AW363">
            <v>600</v>
          </cell>
        </row>
        <row r="364">
          <cell r="G364" t="str">
            <v>3999999</v>
          </cell>
          <cell r="I364" t="str">
            <v>5000004</v>
          </cell>
          <cell r="W364" t="str">
            <v>00</v>
          </cell>
          <cell r="AB364" t="str">
            <v>23</v>
          </cell>
          <cell r="AG364">
            <v>1482</v>
          </cell>
          <cell r="AI364">
            <v>1220</v>
          </cell>
          <cell r="AW364">
            <v>1180</v>
          </cell>
        </row>
        <row r="365">
          <cell r="G365" t="str">
            <v>3999999</v>
          </cell>
          <cell r="I365" t="str">
            <v>5000004</v>
          </cell>
          <cell r="W365" t="str">
            <v>00</v>
          </cell>
          <cell r="AB365" t="str">
            <v>23</v>
          </cell>
          <cell r="AG365">
            <v>6330</v>
          </cell>
          <cell r="AI365">
            <v>6600</v>
          </cell>
          <cell r="AW365">
            <v>6600</v>
          </cell>
        </row>
        <row r="366">
          <cell r="G366" t="str">
            <v>3999999</v>
          </cell>
          <cell r="I366" t="str">
            <v>5000004</v>
          </cell>
          <cell r="W366" t="str">
            <v>00</v>
          </cell>
          <cell r="AB366" t="str">
            <v>23</v>
          </cell>
          <cell r="AG366">
            <v>718</v>
          </cell>
          <cell r="AI366">
            <v>0</v>
          </cell>
          <cell r="AW366">
            <v>0</v>
          </cell>
        </row>
        <row r="367">
          <cell r="G367" t="str">
            <v>3999999</v>
          </cell>
          <cell r="I367" t="str">
            <v>5000004</v>
          </cell>
          <cell r="W367" t="str">
            <v>00</v>
          </cell>
          <cell r="AB367" t="str">
            <v>23</v>
          </cell>
          <cell r="AG367">
            <v>3332</v>
          </cell>
          <cell r="AI367">
            <v>2851</v>
          </cell>
          <cell r="AW367">
            <v>2584.1</v>
          </cell>
        </row>
        <row r="368">
          <cell r="G368" t="str">
            <v>3999999</v>
          </cell>
          <cell r="I368" t="str">
            <v>5000004</v>
          </cell>
          <cell r="W368" t="str">
            <v>00</v>
          </cell>
          <cell r="AB368" t="str">
            <v>23</v>
          </cell>
          <cell r="AG368">
            <v>18600</v>
          </cell>
          <cell r="AI368">
            <v>24470</v>
          </cell>
          <cell r="AW368">
            <v>24470</v>
          </cell>
        </row>
        <row r="369">
          <cell r="G369" t="str">
            <v>3999999</v>
          </cell>
          <cell r="I369" t="str">
            <v>5000004</v>
          </cell>
          <cell r="W369" t="str">
            <v>00</v>
          </cell>
          <cell r="AB369" t="str">
            <v>23</v>
          </cell>
          <cell r="AG369">
            <v>1199</v>
          </cell>
          <cell r="AI369">
            <v>615</v>
          </cell>
          <cell r="AW369">
            <v>614.95000000000005</v>
          </cell>
        </row>
        <row r="370">
          <cell r="G370" t="str">
            <v>3999999</v>
          </cell>
          <cell r="I370" t="str">
            <v>5000006</v>
          </cell>
          <cell r="W370" t="str">
            <v>00</v>
          </cell>
          <cell r="AB370" t="str">
            <v>21</v>
          </cell>
          <cell r="AG370">
            <v>16130</v>
          </cell>
          <cell r="AI370">
            <v>0</v>
          </cell>
          <cell r="AW370">
            <v>0</v>
          </cell>
        </row>
        <row r="371">
          <cell r="G371" t="str">
            <v>3999999</v>
          </cell>
          <cell r="I371" t="str">
            <v>5000006</v>
          </cell>
          <cell r="W371" t="str">
            <v>00</v>
          </cell>
          <cell r="AB371" t="str">
            <v>21</v>
          </cell>
          <cell r="AG371">
            <v>56997</v>
          </cell>
          <cell r="AI371">
            <v>52037</v>
          </cell>
          <cell r="AW371">
            <v>51957.69</v>
          </cell>
        </row>
        <row r="372">
          <cell r="G372" t="str">
            <v>3999999</v>
          </cell>
          <cell r="I372" t="str">
            <v>5000006</v>
          </cell>
          <cell r="W372" t="str">
            <v>00</v>
          </cell>
          <cell r="AB372" t="str">
            <v>21</v>
          </cell>
          <cell r="AG372">
            <v>23400</v>
          </cell>
          <cell r="AI372">
            <v>17400</v>
          </cell>
          <cell r="AW372">
            <v>17400</v>
          </cell>
        </row>
        <row r="373">
          <cell r="G373" t="str">
            <v>3999999</v>
          </cell>
          <cell r="I373" t="str">
            <v>5000006</v>
          </cell>
          <cell r="W373" t="str">
            <v>00</v>
          </cell>
          <cell r="AB373" t="str">
            <v>21</v>
          </cell>
          <cell r="AG373">
            <v>2616</v>
          </cell>
          <cell r="AI373">
            <v>1962</v>
          </cell>
          <cell r="AW373">
            <v>1962</v>
          </cell>
        </row>
        <row r="374">
          <cell r="G374" t="str">
            <v>3999999</v>
          </cell>
          <cell r="I374" t="str">
            <v>5000006</v>
          </cell>
          <cell r="W374" t="str">
            <v>00</v>
          </cell>
          <cell r="AB374" t="str">
            <v>21</v>
          </cell>
          <cell r="AG374">
            <v>1600</v>
          </cell>
          <cell r="AI374">
            <v>1200</v>
          </cell>
          <cell r="AW374">
            <v>0</v>
          </cell>
        </row>
        <row r="375">
          <cell r="G375" t="str">
            <v>3999999</v>
          </cell>
          <cell r="I375" t="str">
            <v>5000006</v>
          </cell>
          <cell r="W375" t="str">
            <v>00</v>
          </cell>
          <cell r="AB375" t="str">
            <v>21</v>
          </cell>
          <cell r="AG375">
            <v>5087</v>
          </cell>
          <cell r="AI375">
            <v>3580</v>
          </cell>
          <cell r="AW375">
            <v>3313.27</v>
          </cell>
        </row>
        <row r="376">
          <cell r="G376" t="str">
            <v>3999999</v>
          </cell>
          <cell r="I376" t="str">
            <v>5000006</v>
          </cell>
          <cell r="W376" t="str">
            <v>00</v>
          </cell>
          <cell r="AB376" t="str">
            <v>23</v>
          </cell>
          <cell r="AG376">
            <v>0</v>
          </cell>
          <cell r="AI376">
            <v>15</v>
          </cell>
          <cell r="AW376">
            <v>0</v>
          </cell>
        </row>
        <row r="377">
          <cell r="G377" t="str">
            <v>3999999</v>
          </cell>
          <cell r="I377" t="str">
            <v>5000006</v>
          </cell>
          <cell r="W377" t="str">
            <v>00</v>
          </cell>
          <cell r="AB377" t="str">
            <v>23</v>
          </cell>
          <cell r="AG377">
            <v>90</v>
          </cell>
          <cell r="AI377">
            <v>0</v>
          </cell>
          <cell r="AW377">
            <v>0</v>
          </cell>
        </row>
        <row r="378">
          <cell r="G378" t="str">
            <v>3999999</v>
          </cell>
          <cell r="I378" t="str">
            <v>5000006</v>
          </cell>
          <cell r="W378" t="str">
            <v>00</v>
          </cell>
          <cell r="AB378" t="str">
            <v>23</v>
          </cell>
          <cell r="AG378">
            <v>150</v>
          </cell>
          <cell r="AI378">
            <v>66</v>
          </cell>
          <cell r="AW378">
            <v>65.67</v>
          </cell>
        </row>
        <row r="379">
          <cell r="G379" t="str">
            <v>3999999</v>
          </cell>
          <cell r="I379" t="str">
            <v>5000006</v>
          </cell>
          <cell r="W379" t="str">
            <v>00</v>
          </cell>
          <cell r="AB379" t="str">
            <v>23</v>
          </cell>
          <cell r="AG379">
            <v>68</v>
          </cell>
          <cell r="AI379">
            <v>96</v>
          </cell>
          <cell r="AW379">
            <v>65</v>
          </cell>
        </row>
        <row r="380">
          <cell r="G380" t="str">
            <v>3999999</v>
          </cell>
          <cell r="I380" t="str">
            <v>5000006</v>
          </cell>
          <cell r="W380" t="str">
            <v>00</v>
          </cell>
          <cell r="AB380" t="str">
            <v>23</v>
          </cell>
          <cell r="AG380">
            <v>1128</v>
          </cell>
          <cell r="AI380">
            <v>1529</v>
          </cell>
          <cell r="AW380">
            <v>1528.62</v>
          </cell>
        </row>
        <row r="381">
          <cell r="G381" t="str">
            <v>3999999</v>
          </cell>
          <cell r="I381" t="str">
            <v>5000006</v>
          </cell>
          <cell r="W381" t="str">
            <v>00</v>
          </cell>
          <cell r="AB381" t="str">
            <v>23</v>
          </cell>
          <cell r="AG381">
            <v>1208</v>
          </cell>
          <cell r="AI381">
            <v>1783</v>
          </cell>
          <cell r="AW381">
            <v>1782.6</v>
          </cell>
        </row>
        <row r="382">
          <cell r="G382" t="str">
            <v>3999999</v>
          </cell>
          <cell r="I382" t="str">
            <v>5000006</v>
          </cell>
          <cell r="W382" t="str">
            <v>00</v>
          </cell>
          <cell r="AB382" t="str">
            <v>23</v>
          </cell>
          <cell r="AG382">
            <v>62</v>
          </cell>
          <cell r="AI382">
            <v>0</v>
          </cell>
          <cell r="AW382">
            <v>0</v>
          </cell>
        </row>
        <row r="383">
          <cell r="G383" t="str">
            <v>3999999</v>
          </cell>
          <cell r="I383" t="str">
            <v>5000006</v>
          </cell>
          <cell r="W383" t="str">
            <v>00</v>
          </cell>
          <cell r="AB383" t="str">
            <v>23</v>
          </cell>
          <cell r="AG383">
            <v>108</v>
          </cell>
          <cell r="AI383">
            <v>108</v>
          </cell>
          <cell r="AW383">
            <v>0</v>
          </cell>
        </row>
        <row r="384">
          <cell r="G384" t="str">
            <v>3999999</v>
          </cell>
          <cell r="I384" t="str">
            <v>5000006</v>
          </cell>
          <cell r="W384" t="str">
            <v>00</v>
          </cell>
          <cell r="AB384" t="str">
            <v>23</v>
          </cell>
          <cell r="AG384">
            <v>0</v>
          </cell>
          <cell r="AI384">
            <v>490</v>
          </cell>
          <cell r="AW384">
            <v>490</v>
          </cell>
        </row>
        <row r="385">
          <cell r="G385" t="str">
            <v>3999999</v>
          </cell>
          <cell r="I385" t="str">
            <v>5000006</v>
          </cell>
          <cell r="W385" t="str">
            <v>00</v>
          </cell>
          <cell r="AB385" t="str">
            <v>23</v>
          </cell>
          <cell r="AG385">
            <v>900</v>
          </cell>
          <cell r="AI385">
            <v>900</v>
          </cell>
          <cell r="AW385">
            <v>768</v>
          </cell>
        </row>
        <row r="386">
          <cell r="G386" t="str">
            <v>3999999</v>
          </cell>
          <cell r="I386" t="str">
            <v>5000006</v>
          </cell>
          <cell r="W386" t="str">
            <v>00</v>
          </cell>
          <cell r="AB386" t="str">
            <v>23</v>
          </cell>
          <cell r="AG386">
            <v>840</v>
          </cell>
          <cell r="AI386">
            <v>0</v>
          </cell>
          <cell r="AW386">
            <v>0</v>
          </cell>
        </row>
        <row r="387">
          <cell r="G387" t="str">
            <v>3999999</v>
          </cell>
          <cell r="I387" t="str">
            <v>5000006</v>
          </cell>
          <cell r="W387" t="str">
            <v>00</v>
          </cell>
          <cell r="AB387" t="str">
            <v>23</v>
          </cell>
          <cell r="AG387">
            <v>2820</v>
          </cell>
          <cell r="AI387">
            <v>0</v>
          </cell>
          <cell r="AW387">
            <v>0</v>
          </cell>
        </row>
        <row r="388">
          <cell r="G388" t="str">
            <v>3999999</v>
          </cell>
          <cell r="I388" t="str">
            <v>5000006</v>
          </cell>
          <cell r="W388" t="str">
            <v>00</v>
          </cell>
          <cell r="AB388" t="str">
            <v>23</v>
          </cell>
          <cell r="AG388">
            <v>24134</v>
          </cell>
          <cell r="AI388">
            <v>13188</v>
          </cell>
          <cell r="AW388">
            <v>13141.7</v>
          </cell>
        </row>
        <row r="389">
          <cell r="G389" t="str">
            <v>3999999</v>
          </cell>
          <cell r="I389" t="str">
            <v>5000006</v>
          </cell>
          <cell r="W389" t="str">
            <v>00</v>
          </cell>
          <cell r="AB389" t="str">
            <v>23</v>
          </cell>
          <cell r="AG389">
            <v>17160</v>
          </cell>
          <cell r="AI389">
            <v>0</v>
          </cell>
          <cell r="AW389">
            <v>0</v>
          </cell>
        </row>
        <row r="390">
          <cell r="G390" t="str">
            <v>3999999</v>
          </cell>
          <cell r="I390" t="str">
            <v>5000006</v>
          </cell>
          <cell r="W390" t="str">
            <v>00</v>
          </cell>
          <cell r="AB390" t="str">
            <v>23</v>
          </cell>
          <cell r="AG390">
            <v>1199</v>
          </cell>
          <cell r="AI390">
            <v>0</v>
          </cell>
          <cell r="AW390">
            <v>0</v>
          </cell>
        </row>
        <row r="391">
          <cell r="G391" t="str">
            <v>2251712</v>
          </cell>
          <cell r="I391" t="str">
            <v>4000040</v>
          </cell>
          <cell r="W391" t="str">
            <v>00</v>
          </cell>
          <cell r="AB391" t="str">
            <v>26</v>
          </cell>
          <cell r="AG391">
            <v>42346</v>
          </cell>
          <cell r="AI391">
            <v>42346</v>
          </cell>
          <cell r="AW391">
            <v>0</v>
          </cell>
        </row>
        <row r="392">
          <cell r="G392" t="str">
            <v>2251712</v>
          </cell>
          <cell r="I392" t="str">
            <v>4000040</v>
          </cell>
          <cell r="W392" t="str">
            <v>00</v>
          </cell>
          <cell r="AB392" t="str">
            <v>26</v>
          </cell>
          <cell r="AG392">
            <v>87840</v>
          </cell>
          <cell r="AI392">
            <v>87840</v>
          </cell>
          <cell r="AW392">
            <v>0</v>
          </cell>
        </row>
        <row r="393">
          <cell r="G393" t="str">
            <v>2251712</v>
          </cell>
          <cell r="I393" t="str">
            <v>4000040</v>
          </cell>
          <cell r="W393" t="str">
            <v>00</v>
          </cell>
          <cell r="AB393" t="str">
            <v>26</v>
          </cell>
          <cell r="AG393">
            <v>162924</v>
          </cell>
          <cell r="AI393">
            <v>162924</v>
          </cell>
          <cell r="AW393">
            <v>0</v>
          </cell>
        </row>
        <row r="394">
          <cell r="G394" t="str">
            <v>2251712</v>
          </cell>
          <cell r="I394" t="str">
            <v>4000040</v>
          </cell>
          <cell r="W394" t="str">
            <v>00</v>
          </cell>
          <cell r="AB394" t="str">
            <v>26</v>
          </cell>
          <cell r="AG394">
            <v>4000</v>
          </cell>
          <cell r="AI394">
            <v>4000</v>
          </cell>
          <cell r="AW394">
            <v>4000</v>
          </cell>
        </row>
        <row r="395">
          <cell r="G395" t="str">
            <v>3999999</v>
          </cell>
          <cell r="I395" t="str">
            <v>5000991</v>
          </cell>
          <cell r="W395" t="str">
            <v>00</v>
          </cell>
          <cell r="AB395" t="str">
            <v>22</v>
          </cell>
          <cell r="AG395">
            <v>1787418</v>
          </cell>
          <cell r="AI395">
            <v>1823442</v>
          </cell>
          <cell r="AW395">
            <v>1760406</v>
          </cell>
        </row>
        <row r="396">
          <cell r="G396" t="str">
            <v>3999999</v>
          </cell>
          <cell r="I396" t="str">
            <v>5000991</v>
          </cell>
          <cell r="W396" t="str">
            <v>00</v>
          </cell>
          <cell r="AB396" t="str">
            <v>22</v>
          </cell>
          <cell r="AG396">
            <v>112000</v>
          </cell>
          <cell r="AI396">
            <v>112000</v>
          </cell>
          <cell r="AW396">
            <v>106518.55</v>
          </cell>
        </row>
        <row r="397">
          <cell r="G397" t="str">
            <v>3999999</v>
          </cell>
          <cell r="I397" t="str">
            <v>5001902</v>
          </cell>
          <cell r="W397" t="str">
            <v>00</v>
          </cell>
          <cell r="AB397" t="str">
            <v>25</v>
          </cell>
          <cell r="AG397">
            <v>123560</v>
          </cell>
          <cell r="AI397">
            <v>123560</v>
          </cell>
          <cell r="AW397">
            <v>121160</v>
          </cell>
        </row>
        <row r="398">
          <cell r="G398" t="str">
            <v>2260720</v>
          </cell>
          <cell r="I398" t="str">
            <v>4000053</v>
          </cell>
          <cell r="W398" t="str">
            <v>00</v>
          </cell>
          <cell r="AB398" t="str">
            <v>26</v>
          </cell>
          <cell r="AG398">
            <v>0</v>
          </cell>
          <cell r="AI398">
            <v>50885</v>
          </cell>
          <cell r="AW398">
            <v>50884.1</v>
          </cell>
        </row>
        <row r="399">
          <cell r="G399" t="str">
            <v>2260720</v>
          </cell>
          <cell r="I399" t="str">
            <v>4000053</v>
          </cell>
          <cell r="W399" t="str">
            <v>00</v>
          </cell>
          <cell r="AB399" t="str">
            <v>26</v>
          </cell>
          <cell r="AG399">
            <v>0</v>
          </cell>
          <cell r="AI399">
            <v>49134</v>
          </cell>
          <cell r="AW399">
            <v>49133.7</v>
          </cell>
        </row>
        <row r="400">
          <cell r="G400" t="str">
            <v>2260720</v>
          </cell>
          <cell r="I400" t="str">
            <v>4000053</v>
          </cell>
          <cell r="W400" t="str">
            <v>00</v>
          </cell>
          <cell r="AB400" t="str">
            <v>26</v>
          </cell>
          <cell r="AG400">
            <v>0</v>
          </cell>
          <cell r="AI400">
            <v>99778</v>
          </cell>
          <cell r="AW400">
            <v>99778</v>
          </cell>
        </row>
        <row r="401">
          <cell r="G401" t="str">
            <v>2260720</v>
          </cell>
          <cell r="I401" t="str">
            <v>4000053</v>
          </cell>
          <cell r="W401" t="str">
            <v>00</v>
          </cell>
          <cell r="AB401" t="str">
            <v>26</v>
          </cell>
          <cell r="AG401">
            <v>0</v>
          </cell>
          <cell r="AI401">
            <v>42000</v>
          </cell>
          <cell r="AW401">
            <v>42000</v>
          </cell>
        </row>
        <row r="402">
          <cell r="G402" t="str">
            <v>2187202</v>
          </cell>
          <cell r="I402" t="str">
            <v>4000040</v>
          </cell>
          <cell r="W402" t="str">
            <v>00</v>
          </cell>
          <cell r="AB402" t="str">
            <v>26</v>
          </cell>
          <cell r="AG402">
            <v>0</v>
          </cell>
          <cell r="AI402">
            <v>11050440</v>
          </cell>
          <cell r="AW402">
            <v>2519352.36</v>
          </cell>
        </row>
        <row r="403">
          <cell r="G403" t="str">
            <v>2187202</v>
          </cell>
          <cell r="I403" t="str">
            <v>4000040</v>
          </cell>
          <cell r="W403" t="str">
            <v>00</v>
          </cell>
          <cell r="AB403" t="str">
            <v>26</v>
          </cell>
          <cell r="AG403">
            <v>0</v>
          </cell>
          <cell r="AI403">
            <v>472174</v>
          </cell>
          <cell r="AW403">
            <v>112991.18</v>
          </cell>
        </row>
        <row r="404">
          <cell r="G404" t="str">
            <v>2177474</v>
          </cell>
          <cell r="I404" t="str">
            <v>6000001</v>
          </cell>
          <cell r="W404" t="str">
            <v>00</v>
          </cell>
          <cell r="AB404" t="str">
            <v>26</v>
          </cell>
          <cell r="AG404">
            <v>0</v>
          </cell>
          <cell r="AI404">
            <v>30000</v>
          </cell>
          <cell r="AW404">
            <v>30000</v>
          </cell>
        </row>
        <row r="405">
          <cell r="G405" t="str">
            <v>3000001</v>
          </cell>
          <cell r="I405" t="str">
            <v>5001353</v>
          </cell>
          <cell r="W405" t="str">
            <v>09</v>
          </cell>
          <cell r="AB405" t="str">
            <v>23</v>
          </cell>
          <cell r="AG405">
            <v>16539</v>
          </cell>
          <cell r="AI405">
            <v>12525</v>
          </cell>
          <cell r="AW405">
            <v>12525</v>
          </cell>
        </row>
        <row r="406">
          <cell r="G406" t="str">
            <v>3000001</v>
          </cell>
          <cell r="I406" t="str">
            <v>5001353</v>
          </cell>
          <cell r="W406" t="str">
            <v>09</v>
          </cell>
          <cell r="AB406" t="str">
            <v>23</v>
          </cell>
          <cell r="AG406">
            <v>1850</v>
          </cell>
          <cell r="AI406">
            <v>522</v>
          </cell>
          <cell r="AW406">
            <v>170</v>
          </cell>
        </row>
        <row r="407">
          <cell r="G407" t="str">
            <v>3000001</v>
          </cell>
          <cell r="I407" t="str">
            <v>5001353</v>
          </cell>
          <cell r="W407" t="str">
            <v>09</v>
          </cell>
          <cell r="AB407" t="str">
            <v>23</v>
          </cell>
          <cell r="AG407">
            <v>2400</v>
          </cell>
          <cell r="AI407">
            <v>1711</v>
          </cell>
          <cell r="AW407">
            <v>0</v>
          </cell>
        </row>
        <row r="408">
          <cell r="G408" t="str">
            <v>3000001</v>
          </cell>
          <cell r="I408" t="str">
            <v>5001353</v>
          </cell>
          <cell r="W408" t="str">
            <v>09</v>
          </cell>
          <cell r="AB408" t="str">
            <v>23</v>
          </cell>
          <cell r="AG408">
            <v>384</v>
          </cell>
          <cell r="AI408">
            <v>1884</v>
          </cell>
          <cell r="AW408">
            <v>730</v>
          </cell>
        </row>
        <row r="409">
          <cell r="G409" t="str">
            <v>3000001</v>
          </cell>
          <cell r="I409" t="str">
            <v>5001353</v>
          </cell>
          <cell r="W409" t="str">
            <v>09</v>
          </cell>
          <cell r="AB409" t="str">
            <v>23</v>
          </cell>
          <cell r="AG409">
            <v>50</v>
          </cell>
          <cell r="AI409">
            <v>50</v>
          </cell>
          <cell r="AW409">
            <v>48</v>
          </cell>
        </row>
        <row r="410">
          <cell r="G410" t="str">
            <v>3000001</v>
          </cell>
          <cell r="I410" t="str">
            <v>5001353</v>
          </cell>
          <cell r="W410" t="str">
            <v>09</v>
          </cell>
          <cell r="AB410" t="str">
            <v>23</v>
          </cell>
          <cell r="AG410">
            <v>1094</v>
          </cell>
          <cell r="AI410">
            <v>0</v>
          </cell>
          <cell r="AW410">
            <v>0</v>
          </cell>
        </row>
        <row r="411">
          <cell r="G411" t="str">
            <v>3000001</v>
          </cell>
          <cell r="I411" t="str">
            <v>5001353</v>
          </cell>
          <cell r="W411" t="str">
            <v>09</v>
          </cell>
          <cell r="AB411" t="str">
            <v>23</v>
          </cell>
          <cell r="AG411">
            <v>1906</v>
          </cell>
          <cell r="AI411">
            <v>8980</v>
          </cell>
          <cell r="AW411">
            <v>8072.3</v>
          </cell>
        </row>
        <row r="412">
          <cell r="G412" t="str">
            <v>3000001</v>
          </cell>
          <cell r="I412" t="str">
            <v>5001353</v>
          </cell>
          <cell r="W412" t="str">
            <v>09</v>
          </cell>
          <cell r="AB412" t="str">
            <v>23</v>
          </cell>
          <cell r="AG412">
            <v>0</v>
          </cell>
          <cell r="AI412">
            <v>2282</v>
          </cell>
          <cell r="AW412">
            <v>2280.8000000000002</v>
          </cell>
        </row>
        <row r="413">
          <cell r="G413" t="str">
            <v>3000001</v>
          </cell>
          <cell r="I413" t="str">
            <v>5001353</v>
          </cell>
          <cell r="W413" t="str">
            <v>09</v>
          </cell>
          <cell r="AB413" t="str">
            <v>23</v>
          </cell>
          <cell r="AG413">
            <v>2400</v>
          </cell>
          <cell r="AI413">
            <v>180</v>
          </cell>
          <cell r="AW413">
            <v>180</v>
          </cell>
        </row>
        <row r="414">
          <cell r="G414" t="str">
            <v>3000001</v>
          </cell>
          <cell r="I414" t="str">
            <v>5001353</v>
          </cell>
          <cell r="W414" t="str">
            <v>09</v>
          </cell>
          <cell r="AB414" t="str">
            <v>23</v>
          </cell>
          <cell r="AG414">
            <v>6202</v>
          </cell>
          <cell r="AI414">
            <v>1681</v>
          </cell>
          <cell r="AW414">
            <v>1681</v>
          </cell>
        </row>
        <row r="415">
          <cell r="G415" t="str">
            <v>3000001</v>
          </cell>
          <cell r="I415" t="str">
            <v>5001353</v>
          </cell>
          <cell r="W415" t="str">
            <v>09</v>
          </cell>
          <cell r="AB415" t="str">
            <v>23</v>
          </cell>
          <cell r="AG415">
            <v>195777</v>
          </cell>
          <cell r="AI415">
            <v>295174</v>
          </cell>
          <cell r="AW415">
            <v>291640.77</v>
          </cell>
        </row>
        <row r="416">
          <cell r="G416" t="str">
            <v>3000001</v>
          </cell>
          <cell r="I416" t="str">
            <v>5001353</v>
          </cell>
          <cell r="W416" t="str">
            <v>09</v>
          </cell>
          <cell r="AB416" t="str">
            <v>23</v>
          </cell>
          <cell r="AG416">
            <v>2938</v>
          </cell>
          <cell r="AI416">
            <v>1852</v>
          </cell>
          <cell r="AW416">
            <v>1839</v>
          </cell>
        </row>
        <row r="417">
          <cell r="G417" t="str">
            <v>3000001</v>
          </cell>
          <cell r="I417" t="str">
            <v>5001353</v>
          </cell>
          <cell r="W417" t="str">
            <v>09</v>
          </cell>
          <cell r="AB417" t="str">
            <v>23</v>
          </cell>
          <cell r="AG417">
            <v>160</v>
          </cell>
          <cell r="AI417">
            <v>0</v>
          </cell>
          <cell r="AW417">
            <v>0</v>
          </cell>
        </row>
        <row r="418">
          <cell r="G418" t="str">
            <v>3000001</v>
          </cell>
          <cell r="I418" t="str">
            <v>5001353</v>
          </cell>
          <cell r="W418" t="str">
            <v>09</v>
          </cell>
          <cell r="AB418" t="str">
            <v>23</v>
          </cell>
          <cell r="AG418">
            <v>1901</v>
          </cell>
          <cell r="AI418">
            <v>1030</v>
          </cell>
          <cell r="AW418">
            <v>1030</v>
          </cell>
        </row>
        <row r="419">
          <cell r="G419" t="str">
            <v>3000001</v>
          </cell>
          <cell r="I419" t="str">
            <v>5001353</v>
          </cell>
          <cell r="W419" t="str">
            <v>09</v>
          </cell>
          <cell r="AB419" t="str">
            <v>23</v>
          </cell>
          <cell r="AG419">
            <v>30566</v>
          </cell>
          <cell r="AI419">
            <v>18547</v>
          </cell>
          <cell r="AW419">
            <v>18209.07</v>
          </cell>
        </row>
        <row r="420">
          <cell r="G420" t="str">
            <v>3000001</v>
          </cell>
          <cell r="I420" t="str">
            <v>5001353</v>
          </cell>
          <cell r="W420" t="str">
            <v>09</v>
          </cell>
          <cell r="AB420" t="str">
            <v>23</v>
          </cell>
          <cell r="AG420">
            <v>4209</v>
          </cell>
          <cell r="AI420">
            <v>4080</v>
          </cell>
          <cell r="AW420">
            <v>4001</v>
          </cell>
        </row>
        <row r="421">
          <cell r="G421" t="str">
            <v>3000001</v>
          </cell>
          <cell r="I421" t="str">
            <v>5001353</v>
          </cell>
          <cell r="W421" t="str">
            <v>09</v>
          </cell>
          <cell r="AB421" t="str">
            <v>23</v>
          </cell>
          <cell r="AG421">
            <v>20756</v>
          </cell>
          <cell r="AI421">
            <v>13150</v>
          </cell>
          <cell r="AW421">
            <v>11240</v>
          </cell>
        </row>
        <row r="422">
          <cell r="G422" t="str">
            <v>3000001</v>
          </cell>
          <cell r="I422" t="str">
            <v>5001353</v>
          </cell>
          <cell r="W422" t="str">
            <v>09</v>
          </cell>
          <cell r="AB422" t="str">
            <v>23</v>
          </cell>
          <cell r="AG422">
            <v>445</v>
          </cell>
          <cell r="AI422">
            <v>138</v>
          </cell>
          <cell r="AW422">
            <v>138</v>
          </cell>
        </row>
        <row r="423">
          <cell r="G423" t="str">
            <v>3000001</v>
          </cell>
          <cell r="I423" t="str">
            <v>5001353</v>
          </cell>
          <cell r="W423" t="str">
            <v>09</v>
          </cell>
          <cell r="AB423" t="str">
            <v>23</v>
          </cell>
          <cell r="AG423">
            <v>2594</v>
          </cell>
          <cell r="AI423">
            <v>2437</v>
          </cell>
          <cell r="AW423">
            <v>1828.97</v>
          </cell>
        </row>
        <row r="424">
          <cell r="G424" t="str">
            <v>3000001</v>
          </cell>
          <cell r="I424" t="str">
            <v>5001353</v>
          </cell>
          <cell r="W424" t="str">
            <v>09</v>
          </cell>
          <cell r="AB424" t="str">
            <v>23</v>
          </cell>
          <cell r="AG424">
            <v>1174</v>
          </cell>
          <cell r="AI424">
            <v>637</v>
          </cell>
          <cell r="AW424">
            <v>605</v>
          </cell>
        </row>
        <row r="425">
          <cell r="G425" t="str">
            <v>3000001</v>
          </cell>
          <cell r="I425" t="str">
            <v>5001353</v>
          </cell>
          <cell r="W425" t="str">
            <v>09</v>
          </cell>
          <cell r="AB425" t="str">
            <v>23</v>
          </cell>
          <cell r="AG425">
            <v>20009</v>
          </cell>
          <cell r="AI425">
            <v>18898</v>
          </cell>
          <cell r="AW425">
            <v>16265.44</v>
          </cell>
        </row>
        <row r="426">
          <cell r="G426" t="str">
            <v>3000001</v>
          </cell>
          <cell r="I426" t="str">
            <v>5001353</v>
          </cell>
          <cell r="W426" t="str">
            <v>09</v>
          </cell>
          <cell r="AB426" t="str">
            <v>23</v>
          </cell>
          <cell r="AG426">
            <v>5197</v>
          </cell>
          <cell r="AI426">
            <v>6336</v>
          </cell>
          <cell r="AW426">
            <v>4867.34</v>
          </cell>
        </row>
        <row r="427">
          <cell r="G427" t="str">
            <v>3000001</v>
          </cell>
          <cell r="I427" t="str">
            <v>5001353</v>
          </cell>
          <cell r="W427" t="str">
            <v>09</v>
          </cell>
          <cell r="AB427" t="str">
            <v>23</v>
          </cell>
          <cell r="AG427">
            <v>498</v>
          </cell>
          <cell r="AI427">
            <v>1684</v>
          </cell>
          <cell r="AW427">
            <v>1684</v>
          </cell>
        </row>
        <row r="428">
          <cell r="G428" t="str">
            <v>3000001</v>
          </cell>
          <cell r="I428" t="str">
            <v>5001353</v>
          </cell>
          <cell r="W428" t="str">
            <v>09</v>
          </cell>
          <cell r="AB428" t="str">
            <v>23</v>
          </cell>
          <cell r="AG428">
            <v>0</v>
          </cell>
          <cell r="AI428">
            <v>8500</v>
          </cell>
          <cell r="AW428">
            <v>8500</v>
          </cell>
        </row>
        <row r="429">
          <cell r="G429" t="str">
            <v>3000001</v>
          </cell>
          <cell r="I429" t="str">
            <v>5001353</v>
          </cell>
          <cell r="W429" t="str">
            <v>09</v>
          </cell>
          <cell r="AB429" t="str">
            <v>23</v>
          </cell>
          <cell r="AG429">
            <v>525</v>
          </cell>
          <cell r="AI429">
            <v>7312</v>
          </cell>
          <cell r="AW429">
            <v>7302.75</v>
          </cell>
        </row>
        <row r="430">
          <cell r="G430" t="str">
            <v>3000001</v>
          </cell>
          <cell r="I430" t="str">
            <v>5001353</v>
          </cell>
          <cell r="W430" t="str">
            <v>09</v>
          </cell>
          <cell r="AB430" t="str">
            <v>23</v>
          </cell>
          <cell r="AG430">
            <v>5011</v>
          </cell>
          <cell r="AI430">
            <v>3350</v>
          </cell>
          <cell r="AW430">
            <v>2948</v>
          </cell>
        </row>
        <row r="431">
          <cell r="G431" t="str">
            <v>3000001</v>
          </cell>
          <cell r="I431" t="str">
            <v>5001353</v>
          </cell>
          <cell r="W431" t="str">
            <v>09</v>
          </cell>
          <cell r="AB431" t="str">
            <v>23</v>
          </cell>
          <cell r="AG431">
            <v>4903</v>
          </cell>
          <cell r="AI431">
            <v>5878</v>
          </cell>
          <cell r="AW431">
            <v>4786</v>
          </cell>
        </row>
        <row r="432">
          <cell r="G432" t="str">
            <v>3000001</v>
          </cell>
          <cell r="I432" t="str">
            <v>5001353</v>
          </cell>
          <cell r="W432" t="str">
            <v>09</v>
          </cell>
          <cell r="AB432" t="str">
            <v>23</v>
          </cell>
          <cell r="AG432">
            <v>200</v>
          </cell>
          <cell r="AI432">
            <v>200</v>
          </cell>
          <cell r="AW432">
            <v>0</v>
          </cell>
        </row>
        <row r="433">
          <cell r="G433" t="str">
            <v>3000001</v>
          </cell>
          <cell r="I433" t="str">
            <v>5001353</v>
          </cell>
          <cell r="W433" t="str">
            <v>09</v>
          </cell>
          <cell r="AB433" t="str">
            <v>23</v>
          </cell>
          <cell r="AG433">
            <v>1314</v>
          </cell>
          <cell r="AI433">
            <v>339</v>
          </cell>
          <cell r="AW433">
            <v>0</v>
          </cell>
        </row>
        <row r="434">
          <cell r="G434" t="str">
            <v>3000001</v>
          </cell>
          <cell r="I434" t="str">
            <v>5001353</v>
          </cell>
          <cell r="W434" t="str">
            <v>09</v>
          </cell>
          <cell r="AB434" t="str">
            <v>23</v>
          </cell>
          <cell r="AG434">
            <v>3195</v>
          </cell>
          <cell r="AI434">
            <v>6223</v>
          </cell>
          <cell r="AW434">
            <v>5742</v>
          </cell>
        </row>
        <row r="435">
          <cell r="G435" t="str">
            <v>3000001</v>
          </cell>
          <cell r="I435" t="str">
            <v>5001353</v>
          </cell>
          <cell r="W435" t="str">
            <v>09</v>
          </cell>
          <cell r="AB435" t="str">
            <v>23</v>
          </cell>
          <cell r="AG435">
            <v>10490</v>
          </cell>
          <cell r="AI435">
            <v>16835</v>
          </cell>
          <cell r="AW435">
            <v>11327</v>
          </cell>
        </row>
        <row r="436">
          <cell r="G436" t="str">
            <v>3000001</v>
          </cell>
          <cell r="I436" t="str">
            <v>5001353</v>
          </cell>
          <cell r="W436" t="str">
            <v>09</v>
          </cell>
          <cell r="AB436" t="str">
            <v>23</v>
          </cell>
          <cell r="AG436">
            <v>430</v>
          </cell>
          <cell r="AI436">
            <v>0</v>
          </cell>
          <cell r="AW436">
            <v>0</v>
          </cell>
        </row>
        <row r="437">
          <cell r="G437" t="str">
            <v>3000001</v>
          </cell>
          <cell r="I437" t="str">
            <v>5001353</v>
          </cell>
          <cell r="W437" t="str">
            <v>09</v>
          </cell>
          <cell r="AB437" t="str">
            <v>23</v>
          </cell>
          <cell r="AG437">
            <v>14998</v>
          </cell>
          <cell r="AI437">
            <v>39243</v>
          </cell>
          <cell r="AW437">
            <v>36196.5</v>
          </cell>
        </row>
        <row r="438">
          <cell r="G438" t="str">
            <v>3000001</v>
          </cell>
          <cell r="I438" t="str">
            <v>5001353</v>
          </cell>
          <cell r="W438" t="str">
            <v>09</v>
          </cell>
          <cell r="AB438" t="str">
            <v>23</v>
          </cell>
          <cell r="AG438">
            <v>1250</v>
          </cell>
          <cell r="AI438">
            <v>2002</v>
          </cell>
          <cell r="AW438">
            <v>1320</v>
          </cell>
        </row>
        <row r="439">
          <cell r="G439" t="str">
            <v>3000001</v>
          </cell>
          <cell r="I439" t="str">
            <v>5001353</v>
          </cell>
          <cell r="W439" t="str">
            <v>09</v>
          </cell>
          <cell r="AB439" t="str">
            <v>23</v>
          </cell>
          <cell r="AG439">
            <v>2350</v>
          </cell>
          <cell r="AI439">
            <v>6516</v>
          </cell>
          <cell r="AW439">
            <v>5640</v>
          </cell>
        </row>
        <row r="440">
          <cell r="G440" t="str">
            <v>3000001</v>
          </cell>
          <cell r="I440" t="str">
            <v>5001353</v>
          </cell>
          <cell r="W440" t="str">
            <v>09</v>
          </cell>
          <cell r="AB440" t="str">
            <v>23</v>
          </cell>
          <cell r="AG440">
            <v>0</v>
          </cell>
          <cell r="AI440">
            <v>4800</v>
          </cell>
          <cell r="AW440">
            <v>0</v>
          </cell>
        </row>
        <row r="441">
          <cell r="G441" t="str">
            <v>3000001</v>
          </cell>
          <cell r="I441" t="str">
            <v>5001353</v>
          </cell>
          <cell r="W441" t="str">
            <v>09</v>
          </cell>
          <cell r="AB441" t="str">
            <v>23</v>
          </cell>
          <cell r="AG441">
            <v>1700</v>
          </cell>
          <cell r="AI441">
            <v>0</v>
          </cell>
          <cell r="AW441">
            <v>0</v>
          </cell>
        </row>
        <row r="442">
          <cell r="G442" t="str">
            <v>3000001</v>
          </cell>
          <cell r="I442" t="str">
            <v>5001353</v>
          </cell>
          <cell r="W442" t="str">
            <v>09</v>
          </cell>
          <cell r="AB442" t="str">
            <v>23</v>
          </cell>
          <cell r="AG442">
            <v>1000</v>
          </cell>
          <cell r="AI442">
            <v>0</v>
          </cell>
          <cell r="AW442">
            <v>0</v>
          </cell>
        </row>
        <row r="443">
          <cell r="G443" t="str">
            <v>3000001</v>
          </cell>
          <cell r="I443" t="str">
            <v>5001353</v>
          </cell>
          <cell r="W443" t="str">
            <v>09</v>
          </cell>
          <cell r="AB443" t="str">
            <v>23</v>
          </cell>
          <cell r="AG443">
            <v>4400</v>
          </cell>
          <cell r="AI443">
            <v>0</v>
          </cell>
          <cell r="AW443">
            <v>0</v>
          </cell>
        </row>
        <row r="444">
          <cell r="G444" t="str">
            <v>3000001</v>
          </cell>
          <cell r="I444" t="str">
            <v>5001353</v>
          </cell>
          <cell r="W444" t="str">
            <v>09</v>
          </cell>
          <cell r="AB444" t="str">
            <v>23</v>
          </cell>
          <cell r="AG444">
            <v>1880</v>
          </cell>
          <cell r="AI444">
            <v>0</v>
          </cell>
          <cell r="AW444">
            <v>0</v>
          </cell>
        </row>
        <row r="445">
          <cell r="G445" t="str">
            <v>3000001</v>
          </cell>
          <cell r="I445" t="str">
            <v>5001353</v>
          </cell>
          <cell r="W445" t="str">
            <v>09</v>
          </cell>
          <cell r="AB445" t="str">
            <v>23</v>
          </cell>
          <cell r="AG445">
            <v>11340</v>
          </cell>
          <cell r="AI445">
            <v>24530</v>
          </cell>
          <cell r="AW445">
            <v>24330</v>
          </cell>
        </row>
        <row r="446">
          <cell r="G446" t="str">
            <v>3000001</v>
          </cell>
          <cell r="I446" t="str">
            <v>5001353</v>
          </cell>
          <cell r="W446" t="str">
            <v>09</v>
          </cell>
          <cell r="AB446" t="str">
            <v>23</v>
          </cell>
          <cell r="AG446">
            <v>1850</v>
          </cell>
          <cell r="AI446">
            <v>0</v>
          </cell>
          <cell r="AW446">
            <v>0</v>
          </cell>
        </row>
        <row r="447">
          <cell r="G447" t="str">
            <v>3000001</v>
          </cell>
          <cell r="I447" t="str">
            <v>5001353</v>
          </cell>
          <cell r="W447" t="str">
            <v>09</v>
          </cell>
          <cell r="AB447" t="str">
            <v>23</v>
          </cell>
          <cell r="AG447">
            <v>3116</v>
          </cell>
          <cell r="AI447">
            <v>0</v>
          </cell>
          <cell r="AW447">
            <v>0</v>
          </cell>
        </row>
        <row r="448">
          <cell r="G448" t="str">
            <v>3000001</v>
          </cell>
          <cell r="I448" t="str">
            <v>5001353</v>
          </cell>
          <cell r="W448" t="str">
            <v>09</v>
          </cell>
          <cell r="AB448" t="str">
            <v>23</v>
          </cell>
          <cell r="AG448">
            <v>1000</v>
          </cell>
          <cell r="AI448">
            <v>0</v>
          </cell>
          <cell r="AW448">
            <v>0</v>
          </cell>
        </row>
        <row r="449">
          <cell r="G449" t="str">
            <v>3000001</v>
          </cell>
          <cell r="I449" t="str">
            <v>5001353</v>
          </cell>
          <cell r="W449" t="str">
            <v>09</v>
          </cell>
          <cell r="AB449" t="str">
            <v>23</v>
          </cell>
          <cell r="AG449">
            <v>2242</v>
          </cell>
          <cell r="AI449">
            <v>0</v>
          </cell>
          <cell r="AW449">
            <v>0</v>
          </cell>
        </row>
        <row r="450">
          <cell r="G450" t="str">
            <v>3000001</v>
          </cell>
          <cell r="I450" t="str">
            <v>5001353</v>
          </cell>
          <cell r="W450" t="str">
            <v>09</v>
          </cell>
          <cell r="AB450" t="str">
            <v>23</v>
          </cell>
          <cell r="AG450">
            <v>630</v>
          </cell>
          <cell r="AI450">
            <v>210</v>
          </cell>
          <cell r="AW450">
            <v>210</v>
          </cell>
        </row>
        <row r="451">
          <cell r="G451" t="str">
            <v>3000001</v>
          </cell>
          <cell r="I451" t="str">
            <v>5001353</v>
          </cell>
          <cell r="W451" t="str">
            <v>09</v>
          </cell>
          <cell r="AB451" t="str">
            <v>23</v>
          </cell>
          <cell r="AG451">
            <v>0</v>
          </cell>
          <cell r="AI451">
            <v>2329</v>
          </cell>
          <cell r="AW451">
            <v>2329</v>
          </cell>
        </row>
        <row r="452">
          <cell r="G452" t="str">
            <v>3000001</v>
          </cell>
          <cell r="I452" t="str">
            <v>5001353</v>
          </cell>
          <cell r="W452" t="str">
            <v>09</v>
          </cell>
          <cell r="AB452" t="str">
            <v>23</v>
          </cell>
          <cell r="AG452">
            <v>567764</v>
          </cell>
          <cell r="AI452">
            <v>567917</v>
          </cell>
          <cell r="AW452">
            <v>543600.43000000005</v>
          </cell>
        </row>
        <row r="453">
          <cell r="G453" t="str">
            <v>3000001</v>
          </cell>
          <cell r="I453" t="str">
            <v>5001353</v>
          </cell>
          <cell r="W453" t="str">
            <v>09</v>
          </cell>
          <cell r="AB453" t="str">
            <v>23</v>
          </cell>
          <cell r="AG453">
            <v>22800</v>
          </cell>
          <cell r="AI453">
            <v>34200</v>
          </cell>
          <cell r="AW453">
            <v>34200</v>
          </cell>
        </row>
        <row r="454">
          <cell r="G454" t="str">
            <v>3000001</v>
          </cell>
          <cell r="I454" t="str">
            <v>5001353</v>
          </cell>
          <cell r="W454" t="str">
            <v>09</v>
          </cell>
          <cell r="AB454" t="str">
            <v>23</v>
          </cell>
          <cell r="AG454">
            <v>2052</v>
          </cell>
          <cell r="AI454">
            <v>3078</v>
          </cell>
          <cell r="AW454">
            <v>3078</v>
          </cell>
        </row>
        <row r="455">
          <cell r="G455" t="str">
            <v>3000001</v>
          </cell>
          <cell r="I455" t="str">
            <v>5001353</v>
          </cell>
          <cell r="W455" t="str">
            <v>09</v>
          </cell>
          <cell r="AB455" t="str">
            <v>26</v>
          </cell>
          <cell r="AG455">
            <v>500</v>
          </cell>
          <cell r="AI455">
            <v>500</v>
          </cell>
          <cell r="AW455">
            <v>0</v>
          </cell>
        </row>
        <row r="456">
          <cell r="G456" t="str">
            <v>3000001</v>
          </cell>
          <cell r="I456" t="str">
            <v>5001353</v>
          </cell>
          <cell r="W456" t="str">
            <v>09</v>
          </cell>
          <cell r="AB456" t="str">
            <v>26</v>
          </cell>
          <cell r="AG456">
            <v>200</v>
          </cell>
          <cell r="AI456">
            <v>200</v>
          </cell>
          <cell r="AW456">
            <v>0</v>
          </cell>
        </row>
        <row r="457">
          <cell r="G457" t="str">
            <v>3000001</v>
          </cell>
          <cell r="I457" t="str">
            <v>5001353</v>
          </cell>
          <cell r="W457" t="str">
            <v>09</v>
          </cell>
          <cell r="AB457" t="str">
            <v>26</v>
          </cell>
          <cell r="AG457">
            <v>3700</v>
          </cell>
          <cell r="AI457">
            <v>3700</v>
          </cell>
          <cell r="AW457">
            <v>3550</v>
          </cell>
        </row>
        <row r="458">
          <cell r="G458" t="str">
            <v>3000001</v>
          </cell>
          <cell r="I458" t="str">
            <v>5001353</v>
          </cell>
          <cell r="W458" t="str">
            <v>09</v>
          </cell>
          <cell r="AB458" t="str">
            <v>26</v>
          </cell>
          <cell r="AG458">
            <v>5900</v>
          </cell>
          <cell r="AI458">
            <v>5400</v>
          </cell>
          <cell r="AW458">
            <v>0</v>
          </cell>
        </row>
        <row r="459">
          <cell r="G459" t="str">
            <v>3000001</v>
          </cell>
          <cell r="I459" t="str">
            <v>5001353</v>
          </cell>
          <cell r="W459" t="str">
            <v>09</v>
          </cell>
          <cell r="AB459" t="str">
            <v>26</v>
          </cell>
          <cell r="AG459">
            <v>0</v>
          </cell>
          <cell r="AI459">
            <v>500</v>
          </cell>
          <cell r="AW459">
            <v>0</v>
          </cell>
        </row>
        <row r="460">
          <cell r="G460" t="str">
            <v>3000001</v>
          </cell>
          <cell r="I460" t="str">
            <v>5001549</v>
          </cell>
          <cell r="W460" t="str">
            <v>09</v>
          </cell>
          <cell r="AB460" t="str">
            <v>21</v>
          </cell>
          <cell r="AG460">
            <v>210480</v>
          </cell>
          <cell r="AI460">
            <v>0</v>
          </cell>
          <cell r="AW460">
            <v>0</v>
          </cell>
        </row>
        <row r="461">
          <cell r="G461" t="str">
            <v>3000001</v>
          </cell>
          <cell r="I461" t="str">
            <v>5001549</v>
          </cell>
          <cell r="W461" t="str">
            <v>09</v>
          </cell>
          <cell r="AB461" t="str">
            <v>23</v>
          </cell>
          <cell r="AG461">
            <v>952</v>
          </cell>
          <cell r="AI461">
            <v>5483</v>
          </cell>
          <cell r="AW461">
            <v>5483</v>
          </cell>
        </row>
        <row r="462">
          <cell r="G462" t="str">
            <v>3000001</v>
          </cell>
          <cell r="I462" t="str">
            <v>5001549</v>
          </cell>
          <cell r="W462" t="str">
            <v>09</v>
          </cell>
          <cell r="AB462" t="str">
            <v>23</v>
          </cell>
          <cell r="AG462">
            <v>600</v>
          </cell>
          <cell r="AI462">
            <v>600</v>
          </cell>
          <cell r="AW462">
            <v>290</v>
          </cell>
        </row>
        <row r="463">
          <cell r="G463" t="str">
            <v>3000001</v>
          </cell>
          <cell r="I463" t="str">
            <v>5001549</v>
          </cell>
          <cell r="W463" t="str">
            <v>09</v>
          </cell>
          <cell r="AB463" t="str">
            <v>23</v>
          </cell>
          <cell r="AG463">
            <v>2439</v>
          </cell>
          <cell r="AI463">
            <v>2091</v>
          </cell>
          <cell r="AW463">
            <v>1875</v>
          </cell>
        </row>
        <row r="464">
          <cell r="G464" t="str">
            <v>3000001</v>
          </cell>
          <cell r="I464" t="str">
            <v>5001549</v>
          </cell>
          <cell r="W464" t="str">
            <v>09</v>
          </cell>
          <cell r="AB464" t="str">
            <v>23</v>
          </cell>
          <cell r="AG464">
            <v>0</v>
          </cell>
          <cell r="AI464">
            <v>348</v>
          </cell>
          <cell r="AW464">
            <v>348</v>
          </cell>
        </row>
        <row r="465">
          <cell r="G465" t="str">
            <v>3000001</v>
          </cell>
          <cell r="I465" t="str">
            <v>5001549</v>
          </cell>
          <cell r="W465" t="str">
            <v>09</v>
          </cell>
          <cell r="AB465" t="str">
            <v>23</v>
          </cell>
          <cell r="AG465">
            <v>125</v>
          </cell>
          <cell r="AI465">
            <v>0</v>
          </cell>
          <cell r="AW465">
            <v>0</v>
          </cell>
        </row>
        <row r="466">
          <cell r="G466" t="str">
            <v>3000001</v>
          </cell>
          <cell r="I466" t="str">
            <v>5001549</v>
          </cell>
          <cell r="W466" t="str">
            <v>09</v>
          </cell>
          <cell r="AB466" t="str">
            <v>23</v>
          </cell>
          <cell r="AG466">
            <v>420</v>
          </cell>
          <cell r="AI466">
            <v>0</v>
          </cell>
          <cell r="AW466">
            <v>0</v>
          </cell>
        </row>
        <row r="467">
          <cell r="G467" t="str">
            <v>3000001</v>
          </cell>
          <cell r="I467" t="str">
            <v>5001549</v>
          </cell>
          <cell r="W467" t="str">
            <v>09</v>
          </cell>
          <cell r="AB467" t="str">
            <v>23</v>
          </cell>
          <cell r="AG467">
            <v>110</v>
          </cell>
          <cell r="AI467">
            <v>12035</v>
          </cell>
          <cell r="AW467">
            <v>11600</v>
          </cell>
        </row>
        <row r="468">
          <cell r="G468" t="str">
            <v>3000001</v>
          </cell>
          <cell r="I468" t="str">
            <v>5001549</v>
          </cell>
          <cell r="W468" t="str">
            <v>09</v>
          </cell>
          <cell r="AB468" t="str">
            <v>23</v>
          </cell>
          <cell r="AG468">
            <v>50740</v>
          </cell>
          <cell r="AI468">
            <v>0</v>
          </cell>
          <cell r="AW468">
            <v>0</v>
          </cell>
        </row>
        <row r="469">
          <cell r="G469" t="str">
            <v>3000001</v>
          </cell>
          <cell r="I469" t="str">
            <v>5001549</v>
          </cell>
          <cell r="W469" t="str">
            <v>09</v>
          </cell>
          <cell r="AB469" t="str">
            <v>23</v>
          </cell>
          <cell r="AG469">
            <v>10506</v>
          </cell>
          <cell r="AI469">
            <v>2493</v>
          </cell>
          <cell r="AW469">
            <v>2492.6</v>
          </cell>
        </row>
        <row r="470">
          <cell r="G470" t="str">
            <v>3000001</v>
          </cell>
          <cell r="I470" t="str">
            <v>5001549</v>
          </cell>
          <cell r="W470" t="str">
            <v>09</v>
          </cell>
          <cell r="AB470" t="str">
            <v>23</v>
          </cell>
          <cell r="AG470">
            <v>127712</v>
          </cell>
          <cell r="AI470">
            <v>0</v>
          </cell>
          <cell r="AW470">
            <v>0</v>
          </cell>
        </row>
        <row r="471">
          <cell r="G471" t="str">
            <v>3000001</v>
          </cell>
          <cell r="I471" t="str">
            <v>5001549</v>
          </cell>
          <cell r="W471" t="str">
            <v>09</v>
          </cell>
          <cell r="AB471" t="str">
            <v>23</v>
          </cell>
          <cell r="AG471">
            <v>4795</v>
          </cell>
          <cell r="AI471">
            <v>7938</v>
          </cell>
          <cell r="AW471">
            <v>7750.5</v>
          </cell>
        </row>
        <row r="472">
          <cell r="G472" t="str">
            <v>3000001</v>
          </cell>
          <cell r="I472" t="str">
            <v>5001549</v>
          </cell>
          <cell r="W472" t="str">
            <v>09</v>
          </cell>
          <cell r="AB472" t="str">
            <v>23</v>
          </cell>
          <cell r="AG472">
            <v>1500</v>
          </cell>
          <cell r="AI472">
            <v>0</v>
          </cell>
          <cell r="AW472">
            <v>0</v>
          </cell>
        </row>
        <row r="473">
          <cell r="G473" t="str">
            <v>3000001</v>
          </cell>
          <cell r="I473" t="str">
            <v>5001549</v>
          </cell>
          <cell r="W473" t="str">
            <v>09</v>
          </cell>
          <cell r="AB473" t="str">
            <v>23</v>
          </cell>
          <cell r="AG473">
            <v>2041</v>
          </cell>
          <cell r="AI473">
            <v>4680</v>
          </cell>
          <cell r="AW473">
            <v>4599.3</v>
          </cell>
        </row>
        <row r="474">
          <cell r="G474" t="str">
            <v>3000001</v>
          </cell>
          <cell r="I474" t="str">
            <v>5001549</v>
          </cell>
          <cell r="W474" t="str">
            <v>09</v>
          </cell>
          <cell r="AB474" t="str">
            <v>23</v>
          </cell>
          <cell r="AG474">
            <v>46574</v>
          </cell>
          <cell r="AI474">
            <v>32572</v>
          </cell>
          <cell r="AW474">
            <v>31285.84</v>
          </cell>
        </row>
        <row r="475">
          <cell r="G475" t="str">
            <v>3000001</v>
          </cell>
          <cell r="I475" t="str">
            <v>5001549</v>
          </cell>
          <cell r="W475" t="str">
            <v>09</v>
          </cell>
          <cell r="AB475" t="str">
            <v>23</v>
          </cell>
          <cell r="AG475">
            <v>335</v>
          </cell>
          <cell r="AI475">
            <v>341</v>
          </cell>
          <cell r="AW475">
            <v>16</v>
          </cell>
        </row>
        <row r="476">
          <cell r="G476" t="str">
            <v>3000001</v>
          </cell>
          <cell r="I476" t="str">
            <v>5001549</v>
          </cell>
          <cell r="W476" t="str">
            <v>09</v>
          </cell>
          <cell r="AB476" t="str">
            <v>23</v>
          </cell>
          <cell r="AG476">
            <v>24072</v>
          </cell>
          <cell r="AI476">
            <v>50</v>
          </cell>
          <cell r="AW476">
            <v>25</v>
          </cell>
        </row>
        <row r="477">
          <cell r="G477" t="str">
            <v>3000001</v>
          </cell>
          <cell r="I477" t="str">
            <v>5001549</v>
          </cell>
          <cell r="W477" t="str">
            <v>09</v>
          </cell>
          <cell r="AB477" t="str">
            <v>23</v>
          </cell>
          <cell r="AG477">
            <v>380</v>
          </cell>
          <cell r="AI477">
            <v>190</v>
          </cell>
          <cell r="AW477">
            <v>189.5</v>
          </cell>
        </row>
        <row r="478">
          <cell r="G478" t="str">
            <v>3000001</v>
          </cell>
          <cell r="I478" t="str">
            <v>5001549</v>
          </cell>
          <cell r="W478" t="str">
            <v>09</v>
          </cell>
          <cell r="AB478" t="str">
            <v>23</v>
          </cell>
          <cell r="AG478">
            <v>1971</v>
          </cell>
          <cell r="AI478">
            <v>11918</v>
          </cell>
          <cell r="AW478">
            <v>7265.8</v>
          </cell>
        </row>
        <row r="479">
          <cell r="G479" t="str">
            <v>3000001</v>
          </cell>
          <cell r="I479" t="str">
            <v>5001549</v>
          </cell>
          <cell r="W479" t="str">
            <v>09</v>
          </cell>
          <cell r="AB479" t="str">
            <v>23</v>
          </cell>
          <cell r="AG479">
            <v>11833</v>
          </cell>
          <cell r="AI479">
            <v>13925</v>
          </cell>
          <cell r="AW479">
            <v>13751.8</v>
          </cell>
        </row>
        <row r="480">
          <cell r="G480" t="str">
            <v>3000001</v>
          </cell>
          <cell r="I480" t="str">
            <v>5001549</v>
          </cell>
          <cell r="W480" t="str">
            <v>09</v>
          </cell>
          <cell r="AB480" t="str">
            <v>23</v>
          </cell>
          <cell r="AG480">
            <v>43673</v>
          </cell>
          <cell r="AI480">
            <v>42036</v>
          </cell>
          <cell r="AW480">
            <v>40557.599999999999</v>
          </cell>
        </row>
        <row r="481">
          <cell r="G481" t="str">
            <v>3000001</v>
          </cell>
          <cell r="I481" t="str">
            <v>5001549</v>
          </cell>
          <cell r="W481" t="str">
            <v>09</v>
          </cell>
          <cell r="AB481" t="str">
            <v>23</v>
          </cell>
          <cell r="AG481">
            <v>24243</v>
          </cell>
          <cell r="AI481">
            <v>43277</v>
          </cell>
          <cell r="AW481">
            <v>31611.54</v>
          </cell>
        </row>
        <row r="482">
          <cell r="G482" t="str">
            <v>3000001</v>
          </cell>
          <cell r="I482" t="str">
            <v>5001549</v>
          </cell>
          <cell r="W482" t="str">
            <v>09</v>
          </cell>
          <cell r="AB482" t="str">
            <v>23</v>
          </cell>
          <cell r="AG482">
            <v>4235</v>
          </cell>
          <cell r="AI482">
            <v>0</v>
          </cell>
          <cell r="AW482">
            <v>0</v>
          </cell>
        </row>
        <row r="483">
          <cell r="G483" t="str">
            <v>3000001</v>
          </cell>
          <cell r="I483" t="str">
            <v>5001549</v>
          </cell>
          <cell r="W483" t="str">
            <v>09</v>
          </cell>
          <cell r="AB483" t="str">
            <v>23</v>
          </cell>
          <cell r="AG483">
            <v>3718</v>
          </cell>
          <cell r="AI483">
            <v>1015</v>
          </cell>
          <cell r="AW483">
            <v>988.6</v>
          </cell>
        </row>
        <row r="484">
          <cell r="G484" t="str">
            <v>3000001</v>
          </cell>
          <cell r="I484" t="str">
            <v>5001549</v>
          </cell>
          <cell r="W484" t="str">
            <v>09</v>
          </cell>
          <cell r="AB484" t="str">
            <v>23</v>
          </cell>
          <cell r="AG484">
            <v>6484</v>
          </cell>
          <cell r="AI484">
            <v>0</v>
          </cell>
          <cell r="AW484">
            <v>0</v>
          </cell>
        </row>
        <row r="485">
          <cell r="G485" t="str">
            <v>3000001</v>
          </cell>
          <cell r="I485" t="str">
            <v>5001549</v>
          </cell>
          <cell r="W485" t="str">
            <v>09</v>
          </cell>
          <cell r="AB485" t="str">
            <v>23</v>
          </cell>
          <cell r="AG485">
            <v>5810</v>
          </cell>
          <cell r="AI485">
            <v>6704</v>
          </cell>
          <cell r="AW485">
            <v>5618</v>
          </cell>
        </row>
        <row r="486">
          <cell r="G486" t="str">
            <v>3000001</v>
          </cell>
          <cell r="I486" t="str">
            <v>5001549</v>
          </cell>
          <cell r="W486" t="str">
            <v>09</v>
          </cell>
          <cell r="AB486" t="str">
            <v>23</v>
          </cell>
          <cell r="AG486">
            <v>906</v>
          </cell>
          <cell r="AI486">
            <v>12</v>
          </cell>
          <cell r="AW486">
            <v>0</v>
          </cell>
        </row>
        <row r="487">
          <cell r="G487" t="str">
            <v>3000001</v>
          </cell>
          <cell r="I487" t="str">
            <v>5001549</v>
          </cell>
          <cell r="W487" t="str">
            <v>09</v>
          </cell>
          <cell r="AB487" t="str">
            <v>23</v>
          </cell>
          <cell r="AG487">
            <v>200</v>
          </cell>
          <cell r="AI487">
            <v>200</v>
          </cell>
          <cell r="AW487">
            <v>0</v>
          </cell>
        </row>
        <row r="488">
          <cell r="G488" t="str">
            <v>3000001</v>
          </cell>
          <cell r="I488" t="str">
            <v>5001549</v>
          </cell>
          <cell r="W488" t="str">
            <v>09</v>
          </cell>
          <cell r="AB488" t="str">
            <v>23</v>
          </cell>
          <cell r="AG488">
            <v>0</v>
          </cell>
          <cell r="AI488">
            <v>70</v>
          </cell>
          <cell r="AW488">
            <v>70</v>
          </cell>
        </row>
        <row r="489">
          <cell r="G489" t="str">
            <v>3000001</v>
          </cell>
          <cell r="I489" t="str">
            <v>5001549</v>
          </cell>
          <cell r="W489" t="str">
            <v>09</v>
          </cell>
          <cell r="AB489" t="str">
            <v>23</v>
          </cell>
          <cell r="AG489">
            <v>643</v>
          </cell>
          <cell r="AI489">
            <v>615</v>
          </cell>
          <cell r="AW489">
            <v>610</v>
          </cell>
        </row>
        <row r="490">
          <cell r="G490" t="str">
            <v>3000001</v>
          </cell>
          <cell r="I490" t="str">
            <v>5001549</v>
          </cell>
          <cell r="W490" t="str">
            <v>09</v>
          </cell>
          <cell r="AB490" t="str">
            <v>23</v>
          </cell>
          <cell r="AG490">
            <v>8705</v>
          </cell>
          <cell r="AI490">
            <v>29961</v>
          </cell>
          <cell r="AW490">
            <v>18238.34</v>
          </cell>
        </row>
        <row r="491">
          <cell r="G491" t="str">
            <v>3000001</v>
          </cell>
          <cell r="I491" t="str">
            <v>5001549</v>
          </cell>
          <cell r="W491" t="str">
            <v>09</v>
          </cell>
          <cell r="AB491" t="str">
            <v>23</v>
          </cell>
          <cell r="AG491">
            <v>7877</v>
          </cell>
          <cell r="AI491">
            <v>1491</v>
          </cell>
          <cell r="AW491">
            <v>1491</v>
          </cell>
        </row>
        <row r="492">
          <cell r="G492" t="str">
            <v>3000001</v>
          </cell>
          <cell r="I492" t="str">
            <v>5001549</v>
          </cell>
          <cell r="W492" t="str">
            <v>09</v>
          </cell>
          <cell r="AB492" t="str">
            <v>23</v>
          </cell>
          <cell r="AG492">
            <v>567</v>
          </cell>
          <cell r="AI492">
            <v>0</v>
          </cell>
          <cell r="AW492">
            <v>0</v>
          </cell>
        </row>
        <row r="493">
          <cell r="G493" t="str">
            <v>3000001</v>
          </cell>
          <cell r="I493" t="str">
            <v>5001549</v>
          </cell>
          <cell r="W493" t="str">
            <v>09</v>
          </cell>
          <cell r="AB493" t="str">
            <v>23</v>
          </cell>
          <cell r="AG493">
            <v>40986</v>
          </cell>
          <cell r="AI493">
            <v>56787</v>
          </cell>
          <cell r="AW493">
            <v>54731.7</v>
          </cell>
        </row>
        <row r="494">
          <cell r="G494" t="str">
            <v>3000001</v>
          </cell>
          <cell r="I494" t="str">
            <v>5001549</v>
          </cell>
          <cell r="W494" t="str">
            <v>09</v>
          </cell>
          <cell r="AB494" t="str">
            <v>23</v>
          </cell>
          <cell r="AG494">
            <v>11875</v>
          </cell>
          <cell r="AI494">
            <v>7351</v>
          </cell>
          <cell r="AW494">
            <v>7110.8</v>
          </cell>
        </row>
        <row r="495">
          <cell r="G495" t="str">
            <v>3000001</v>
          </cell>
          <cell r="I495" t="str">
            <v>5001549</v>
          </cell>
          <cell r="W495" t="str">
            <v>09</v>
          </cell>
          <cell r="AB495" t="str">
            <v>23</v>
          </cell>
          <cell r="AG495">
            <v>33010</v>
          </cell>
          <cell r="AI495">
            <v>31050</v>
          </cell>
          <cell r="AW495">
            <v>29850</v>
          </cell>
        </row>
        <row r="496">
          <cell r="G496" t="str">
            <v>3000001</v>
          </cell>
          <cell r="I496" t="str">
            <v>5001549</v>
          </cell>
          <cell r="W496" t="str">
            <v>09</v>
          </cell>
          <cell r="AB496" t="str">
            <v>23</v>
          </cell>
          <cell r="AG496">
            <v>600</v>
          </cell>
          <cell r="AI496">
            <v>50999</v>
          </cell>
          <cell r="AW496">
            <v>50745.1</v>
          </cell>
        </row>
        <row r="497">
          <cell r="G497" t="str">
            <v>3000001</v>
          </cell>
          <cell r="I497" t="str">
            <v>5001549</v>
          </cell>
          <cell r="W497" t="str">
            <v>09</v>
          </cell>
          <cell r="AB497" t="str">
            <v>23</v>
          </cell>
          <cell r="AG497">
            <v>300</v>
          </cell>
          <cell r="AI497">
            <v>10751</v>
          </cell>
          <cell r="AW497">
            <v>10750.9</v>
          </cell>
        </row>
        <row r="498">
          <cell r="G498" t="str">
            <v>3000001</v>
          </cell>
          <cell r="I498" t="str">
            <v>5001549</v>
          </cell>
          <cell r="W498" t="str">
            <v>09</v>
          </cell>
          <cell r="AB498" t="str">
            <v>23</v>
          </cell>
          <cell r="AG498">
            <v>9624</v>
          </cell>
          <cell r="AI498">
            <v>6720</v>
          </cell>
          <cell r="AW498">
            <v>2057.7399999999998</v>
          </cell>
        </row>
        <row r="499">
          <cell r="G499" t="str">
            <v>3000001</v>
          </cell>
          <cell r="I499" t="str">
            <v>5001549</v>
          </cell>
          <cell r="W499" t="str">
            <v>09</v>
          </cell>
          <cell r="AB499" t="str">
            <v>23</v>
          </cell>
          <cell r="AG499">
            <v>4139</v>
          </cell>
          <cell r="AI499">
            <v>2400</v>
          </cell>
          <cell r="AW499">
            <v>414.79</v>
          </cell>
        </row>
        <row r="500">
          <cell r="G500" t="str">
            <v>3000001</v>
          </cell>
          <cell r="I500" t="str">
            <v>5001549</v>
          </cell>
          <cell r="W500" t="str">
            <v>09</v>
          </cell>
          <cell r="AB500" t="str">
            <v>23</v>
          </cell>
          <cell r="AG500">
            <v>3160</v>
          </cell>
          <cell r="AI500">
            <v>1440</v>
          </cell>
          <cell r="AW500">
            <v>0</v>
          </cell>
        </row>
        <row r="501">
          <cell r="G501" t="str">
            <v>3000001</v>
          </cell>
          <cell r="I501" t="str">
            <v>5001549</v>
          </cell>
          <cell r="W501" t="str">
            <v>09</v>
          </cell>
          <cell r="AB501" t="str">
            <v>23</v>
          </cell>
          <cell r="AG501">
            <v>49995</v>
          </cell>
          <cell r="AI501">
            <v>75459</v>
          </cell>
          <cell r="AW501">
            <v>75419</v>
          </cell>
        </row>
        <row r="502">
          <cell r="G502" t="str">
            <v>3000001</v>
          </cell>
          <cell r="I502" t="str">
            <v>5001549</v>
          </cell>
          <cell r="W502" t="str">
            <v>09</v>
          </cell>
          <cell r="AB502" t="str">
            <v>23</v>
          </cell>
          <cell r="AG502">
            <v>15300</v>
          </cell>
          <cell r="AI502">
            <v>9534</v>
          </cell>
          <cell r="AW502">
            <v>9534</v>
          </cell>
        </row>
        <row r="503">
          <cell r="G503" t="str">
            <v>3000001</v>
          </cell>
          <cell r="I503" t="str">
            <v>5001549</v>
          </cell>
          <cell r="W503" t="str">
            <v>09</v>
          </cell>
          <cell r="AB503" t="str">
            <v>23</v>
          </cell>
          <cell r="AG503">
            <v>6562</v>
          </cell>
          <cell r="AI503">
            <v>600</v>
          </cell>
          <cell r="AW503">
            <v>600</v>
          </cell>
        </row>
        <row r="504">
          <cell r="G504" t="str">
            <v>3000001</v>
          </cell>
          <cell r="I504" t="str">
            <v>5001549</v>
          </cell>
          <cell r="W504" t="str">
            <v>09</v>
          </cell>
          <cell r="AB504" t="str">
            <v>23</v>
          </cell>
          <cell r="AG504">
            <v>43060</v>
          </cell>
          <cell r="AI504">
            <v>13589</v>
          </cell>
          <cell r="AW504">
            <v>13589</v>
          </cell>
        </row>
        <row r="505">
          <cell r="G505" t="str">
            <v>3000001</v>
          </cell>
          <cell r="I505" t="str">
            <v>5001549</v>
          </cell>
          <cell r="W505" t="str">
            <v>09</v>
          </cell>
          <cell r="AB505" t="str">
            <v>23</v>
          </cell>
          <cell r="AG505">
            <v>3000</v>
          </cell>
          <cell r="AI505">
            <v>4700</v>
          </cell>
          <cell r="AW505">
            <v>4500</v>
          </cell>
        </row>
        <row r="506">
          <cell r="G506" t="str">
            <v>3000001</v>
          </cell>
          <cell r="I506" t="str">
            <v>5001549</v>
          </cell>
          <cell r="W506" t="str">
            <v>09</v>
          </cell>
          <cell r="AB506" t="str">
            <v>23</v>
          </cell>
          <cell r="AG506">
            <v>18000</v>
          </cell>
          <cell r="AI506">
            <v>4379</v>
          </cell>
          <cell r="AW506">
            <v>4378.6899999999996</v>
          </cell>
        </row>
        <row r="507">
          <cell r="G507" t="str">
            <v>3000001</v>
          </cell>
          <cell r="I507" t="str">
            <v>5001549</v>
          </cell>
          <cell r="W507" t="str">
            <v>09</v>
          </cell>
          <cell r="AB507" t="str">
            <v>23</v>
          </cell>
          <cell r="AG507">
            <v>7825</v>
          </cell>
          <cell r="AI507">
            <v>14871</v>
          </cell>
          <cell r="AW507">
            <v>14525.9</v>
          </cell>
        </row>
        <row r="508">
          <cell r="G508" t="str">
            <v>3000001</v>
          </cell>
          <cell r="I508" t="str">
            <v>5001549</v>
          </cell>
          <cell r="W508" t="str">
            <v>09</v>
          </cell>
          <cell r="AB508" t="str">
            <v>23</v>
          </cell>
          <cell r="AG508">
            <v>31800</v>
          </cell>
          <cell r="AI508">
            <v>23155</v>
          </cell>
          <cell r="AW508">
            <v>22055</v>
          </cell>
        </row>
        <row r="509">
          <cell r="G509" t="str">
            <v>3000001</v>
          </cell>
          <cell r="I509" t="str">
            <v>5001549</v>
          </cell>
          <cell r="W509" t="str">
            <v>09</v>
          </cell>
          <cell r="AB509" t="str">
            <v>23</v>
          </cell>
          <cell r="AG509">
            <v>0</v>
          </cell>
          <cell r="AI509">
            <v>270</v>
          </cell>
          <cell r="AW509">
            <v>270</v>
          </cell>
        </row>
        <row r="510">
          <cell r="G510" t="str">
            <v>3000001</v>
          </cell>
          <cell r="I510" t="str">
            <v>5001549</v>
          </cell>
          <cell r="W510" t="str">
            <v>09</v>
          </cell>
          <cell r="AB510" t="str">
            <v>23</v>
          </cell>
          <cell r="AG510">
            <v>2508</v>
          </cell>
          <cell r="AI510">
            <v>0</v>
          </cell>
          <cell r="AW510">
            <v>0</v>
          </cell>
        </row>
        <row r="511">
          <cell r="G511" t="str">
            <v>3000001</v>
          </cell>
          <cell r="I511" t="str">
            <v>5001549</v>
          </cell>
          <cell r="W511" t="str">
            <v>09</v>
          </cell>
          <cell r="AB511" t="str">
            <v>23</v>
          </cell>
          <cell r="AG511">
            <v>840</v>
          </cell>
          <cell r="AI511">
            <v>0</v>
          </cell>
          <cell r="AW511">
            <v>0</v>
          </cell>
        </row>
        <row r="512">
          <cell r="G512" t="str">
            <v>3000001</v>
          </cell>
          <cell r="I512" t="str">
            <v>5001549</v>
          </cell>
          <cell r="W512" t="str">
            <v>09</v>
          </cell>
          <cell r="AB512" t="str">
            <v>23</v>
          </cell>
          <cell r="AG512">
            <v>10000</v>
          </cell>
          <cell r="AI512">
            <v>0</v>
          </cell>
          <cell r="AW512">
            <v>0</v>
          </cell>
        </row>
        <row r="513">
          <cell r="G513" t="str">
            <v>3000001</v>
          </cell>
          <cell r="I513" t="str">
            <v>5001549</v>
          </cell>
          <cell r="W513" t="str">
            <v>09</v>
          </cell>
          <cell r="AB513" t="str">
            <v>23</v>
          </cell>
          <cell r="AG513">
            <v>62</v>
          </cell>
          <cell r="AI513">
            <v>0</v>
          </cell>
          <cell r="AW513">
            <v>0</v>
          </cell>
        </row>
        <row r="514">
          <cell r="G514" t="str">
            <v>3000001</v>
          </cell>
          <cell r="I514" t="str">
            <v>5001549</v>
          </cell>
          <cell r="W514" t="str">
            <v>09</v>
          </cell>
          <cell r="AB514" t="str">
            <v>23</v>
          </cell>
          <cell r="AG514">
            <v>610291</v>
          </cell>
          <cell r="AI514">
            <v>1752998</v>
          </cell>
          <cell r="AW514">
            <v>1687864.96</v>
          </cell>
        </row>
        <row r="515">
          <cell r="G515" t="str">
            <v>3000001</v>
          </cell>
          <cell r="I515" t="str">
            <v>5001549</v>
          </cell>
          <cell r="W515" t="str">
            <v>09</v>
          </cell>
          <cell r="AB515" t="str">
            <v>23</v>
          </cell>
          <cell r="AG515">
            <v>203760</v>
          </cell>
          <cell r="AI515">
            <v>192104</v>
          </cell>
          <cell r="AW515">
            <v>192041.34</v>
          </cell>
        </row>
        <row r="516">
          <cell r="G516" t="str">
            <v>3000001</v>
          </cell>
          <cell r="I516" t="str">
            <v>5001549</v>
          </cell>
          <cell r="W516" t="str">
            <v>09</v>
          </cell>
          <cell r="AB516" t="str">
            <v>23</v>
          </cell>
          <cell r="AG516">
            <v>18030</v>
          </cell>
          <cell r="AI516">
            <v>17260</v>
          </cell>
          <cell r="AW516">
            <v>16175.55</v>
          </cell>
        </row>
        <row r="517">
          <cell r="G517" t="str">
            <v>3000001</v>
          </cell>
          <cell r="I517" t="str">
            <v>5001549</v>
          </cell>
          <cell r="W517" t="str">
            <v>09</v>
          </cell>
          <cell r="AB517" t="str">
            <v>26</v>
          </cell>
          <cell r="AG517">
            <v>3000</v>
          </cell>
          <cell r="AI517">
            <v>3000</v>
          </cell>
          <cell r="AW517">
            <v>0</v>
          </cell>
        </row>
        <row r="518">
          <cell r="G518" t="str">
            <v>3000001</v>
          </cell>
          <cell r="I518" t="str">
            <v>5001549</v>
          </cell>
          <cell r="W518" t="str">
            <v>09</v>
          </cell>
          <cell r="AB518" t="str">
            <v>26</v>
          </cell>
          <cell r="AG518">
            <v>13200</v>
          </cell>
          <cell r="AI518">
            <v>5200</v>
          </cell>
          <cell r="AW518">
            <v>0</v>
          </cell>
        </row>
        <row r="519">
          <cell r="G519" t="str">
            <v>3000001</v>
          </cell>
          <cell r="I519" t="str">
            <v>5001549</v>
          </cell>
          <cell r="W519" t="str">
            <v>09</v>
          </cell>
          <cell r="AB519" t="str">
            <v>26</v>
          </cell>
          <cell r="AG519">
            <v>12408</v>
          </cell>
          <cell r="AI519">
            <v>68964</v>
          </cell>
          <cell r="AW519">
            <v>29063.360000000001</v>
          </cell>
        </row>
        <row r="520">
          <cell r="G520" t="str">
            <v>3000001</v>
          </cell>
          <cell r="I520" t="str">
            <v>5001549</v>
          </cell>
          <cell r="W520" t="str">
            <v>09</v>
          </cell>
          <cell r="AB520" t="str">
            <v>26</v>
          </cell>
          <cell r="AG520">
            <v>29124</v>
          </cell>
          <cell r="AI520">
            <v>14210</v>
          </cell>
          <cell r="AW520">
            <v>14210</v>
          </cell>
        </row>
        <row r="521">
          <cell r="G521" t="str">
            <v>3000001</v>
          </cell>
          <cell r="I521" t="str">
            <v>5001549</v>
          </cell>
          <cell r="W521" t="str">
            <v>09</v>
          </cell>
          <cell r="AB521" t="str">
            <v>26</v>
          </cell>
          <cell r="AG521">
            <v>88795</v>
          </cell>
          <cell r="AI521">
            <v>25979</v>
          </cell>
          <cell r="AW521">
            <v>25977.54</v>
          </cell>
        </row>
        <row r="522">
          <cell r="G522" t="str">
            <v>3000001</v>
          </cell>
          <cell r="I522" t="str">
            <v>5001549</v>
          </cell>
          <cell r="W522" t="str">
            <v>09</v>
          </cell>
          <cell r="AB522" t="str">
            <v>26</v>
          </cell>
          <cell r="AG522">
            <v>5000</v>
          </cell>
          <cell r="AI522">
            <v>0</v>
          </cell>
          <cell r="AW522">
            <v>0</v>
          </cell>
        </row>
        <row r="523">
          <cell r="G523" t="str">
            <v>3000001</v>
          </cell>
          <cell r="I523" t="str">
            <v>5001549</v>
          </cell>
          <cell r="W523" t="str">
            <v>09</v>
          </cell>
          <cell r="AB523" t="str">
            <v>26</v>
          </cell>
          <cell r="AG523">
            <v>2350</v>
          </cell>
          <cell r="AI523">
            <v>0</v>
          </cell>
          <cell r="AW523">
            <v>0</v>
          </cell>
        </row>
        <row r="524">
          <cell r="G524" t="str">
            <v>3000001</v>
          </cell>
          <cell r="I524" t="str">
            <v>5001549</v>
          </cell>
          <cell r="W524" t="str">
            <v>09</v>
          </cell>
          <cell r="AB524" t="str">
            <v>26</v>
          </cell>
          <cell r="AG524">
            <v>5460</v>
          </cell>
          <cell r="AI524">
            <v>0</v>
          </cell>
          <cell r="AW524">
            <v>0</v>
          </cell>
        </row>
        <row r="525">
          <cell r="G525" t="str">
            <v>3000001</v>
          </cell>
          <cell r="I525" t="str">
            <v>5001549</v>
          </cell>
          <cell r="W525" t="str">
            <v>09</v>
          </cell>
          <cell r="AB525" t="str">
            <v>26</v>
          </cell>
          <cell r="AG525">
            <v>6650</v>
          </cell>
          <cell r="AI525">
            <v>0</v>
          </cell>
          <cell r="AW525">
            <v>0</v>
          </cell>
        </row>
        <row r="526">
          <cell r="G526" t="str">
            <v>3000001</v>
          </cell>
          <cell r="I526" t="str">
            <v>5001549</v>
          </cell>
          <cell r="W526" t="str">
            <v>09</v>
          </cell>
          <cell r="AB526" t="str">
            <v>26</v>
          </cell>
          <cell r="AG526">
            <v>5840</v>
          </cell>
          <cell r="AI526">
            <v>110</v>
          </cell>
          <cell r="AW526">
            <v>110</v>
          </cell>
        </row>
        <row r="527">
          <cell r="G527" t="str">
            <v>3000001</v>
          </cell>
          <cell r="I527" t="str">
            <v>5001549</v>
          </cell>
          <cell r="W527" t="str">
            <v>09</v>
          </cell>
          <cell r="AB527" t="str">
            <v>26</v>
          </cell>
          <cell r="AG527">
            <v>650</v>
          </cell>
          <cell r="AI527">
            <v>650</v>
          </cell>
          <cell r="AW527">
            <v>650</v>
          </cell>
        </row>
        <row r="528">
          <cell r="G528" t="str">
            <v>3000001</v>
          </cell>
          <cell r="I528" t="str">
            <v>5001549</v>
          </cell>
          <cell r="W528" t="str">
            <v>09</v>
          </cell>
          <cell r="AB528" t="str">
            <v>26</v>
          </cell>
          <cell r="AG528">
            <v>0</v>
          </cell>
          <cell r="AI528">
            <v>586</v>
          </cell>
          <cell r="AW528">
            <v>586</v>
          </cell>
        </row>
        <row r="529">
          <cell r="G529" t="str">
            <v>3000001</v>
          </cell>
          <cell r="I529" t="str">
            <v>5001549</v>
          </cell>
          <cell r="W529" t="str">
            <v>09</v>
          </cell>
          <cell r="AB529" t="str">
            <v>26</v>
          </cell>
          <cell r="AG529">
            <v>75</v>
          </cell>
          <cell r="AI529">
            <v>66784</v>
          </cell>
          <cell r="AW529">
            <v>66783.740000000005</v>
          </cell>
        </row>
        <row r="530">
          <cell r="G530" t="str">
            <v>3000001</v>
          </cell>
          <cell r="I530" t="str">
            <v>5001549</v>
          </cell>
          <cell r="W530" t="str">
            <v>09</v>
          </cell>
          <cell r="AB530" t="str">
            <v>26</v>
          </cell>
          <cell r="AG530">
            <v>13330</v>
          </cell>
          <cell r="AI530">
            <v>4399</v>
          </cell>
          <cell r="AW530">
            <v>1400</v>
          </cell>
        </row>
        <row r="531">
          <cell r="G531" t="str">
            <v>3000001</v>
          </cell>
          <cell r="I531" t="str">
            <v>5001549</v>
          </cell>
          <cell r="W531" t="str">
            <v>09</v>
          </cell>
          <cell r="AB531" t="str">
            <v>26</v>
          </cell>
          <cell r="AG531">
            <v>4765</v>
          </cell>
          <cell r="AI531">
            <v>765</v>
          </cell>
          <cell r="AW531">
            <v>0</v>
          </cell>
        </row>
        <row r="532">
          <cell r="G532" t="str">
            <v>3000001</v>
          </cell>
          <cell r="I532" t="str">
            <v>5001550</v>
          </cell>
          <cell r="W532" t="str">
            <v>09</v>
          </cell>
          <cell r="AB532" t="str">
            <v>23</v>
          </cell>
          <cell r="AG532">
            <v>60000</v>
          </cell>
          <cell r="AI532">
            <v>197368</v>
          </cell>
          <cell r="AW532">
            <v>196839.83</v>
          </cell>
        </row>
        <row r="533">
          <cell r="G533" t="str">
            <v>3000001</v>
          </cell>
          <cell r="I533" t="str">
            <v>5001550</v>
          </cell>
          <cell r="W533" t="str">
            <v>09</v>
          </cell>
          <cell r="AB533" t="str">
            <v>23</v>
          </cell>
          <cell r="AG533">
            <v>0</v>
          </cell>
          <cell r="AI533">
            <v>28400</v>
          </cell>
          <cell r="AW533">
            <v>3802.5</v>
          </cell>
        </row>
        <row r="534">
          <cell r="G534" t="str">
            <v>3000001</v>
          </cell>
          <cell r="I534" t="str">
            <v>5001550</v>
          </cell>
          <cell r="W534" t="str">
            <v>09</v>
          </cell>
          <cell r="AB534" t="str">
            <v>23</v>
          </cell>
          <cell r="AG534">
            <v>0</v>
          </cell>
          <cell r="AI534">
            <v>800</v>
          </cell>
          <cell r="AW534">
            <v>0</v>
          </cell>
        </row>
        <row r="535">
          <cell r="G535" t="str">
            <v>3000001</v>
          </cell>
          <cell r="I535" t="str">
            <v>5001550</v>
          </cell>
          <cell r="W535" t="str">
            <v>09</v>
          </cell>
          <cell r="AB535" t="str">
            <v>23</v>
          </cell>
          <cell r="AG535">
            <v>4020</v>
          </cell>
          <cell r="AI535">
            <v>41360</v>
          </cell>
          <cell r="AW535">
            <v>0</v>
          </cell>
        </row>
        <row r="536">
          <cell r="G536" t="str">
            <v>3000001</v>
          </cell>
          <cell r="I536" t="str">
            <v>5001550</v>
          </cell>
          <cell r="W536" t="str">
            <v>09</v>
          </cell>
          <cell r="AB536" t="str">
            <v>23</v>
          </cell>
          <cell r="AG536">
            <v>480</v>
          </cell>
          <cell r="AI536">
            <v>630</v>
          </cell>
          <cell r="AW536">
            <v>0</v>
          </cell>
        </row>
        <row r="537">
          <cell r="G537" t="str">
            <v>3000001</v>
          </cell>
          <cell r="I537" t="str">
            <v>5001550</v>
          </cell>
          <cell r="W537" t="str">
            <v>09</v>
          </cell>
          <cell r="AB537" t="str">
            <v>23</v>
          </cell>
          <cell r="AG537">
            <v>0</v>
          </cell>
          <cell r="AI537">
            <v>1600</v>
          </cell>
          <cell r="AW537">
            <v>1313</v>
          </cell>
        </row>
        <row r="538">
          <cell r="G538" t="str">
            <v>3000001</v>
          </cell>
          <cell r="I538" t="str">
            <v>5001550</v>
          </cell>
          <cell r="W538" t="str">
            <v>09</v>
          </cell>
          <cell r="AB538" t="str">
            <v>23</v>
          </cell>
          <cell r="AG538">
            <v>826</v>
          </cell>
          <cell r="AI538">
            <v>826</v>
          </cell>
          <cell r="AW538">
            <v>358.8</v>
          </cell>
        </row>
        <row r="539">
          <cell r="G539" t="str">
            <v>3000001</v>
          </cell>
          <cell r="I539" t="str">
            <v>5001550</v>
          </cell>
          <cell r="W539" t="str">
            <v>09</v>
          </cell>
          <cell r="AB539" t="str">
            <v>23</v>
          </cell>
          <cell r="AG539">
            <v>598646</v>
          </cell>
          <cell r="AI539">
            <v>16532</v>
          </cell>
          <cell r="AW539">
            <v>16532</v>
          </cell>
        </row>
        <row r="540">
          <cell r="G540" t="str">
            <v>3000001</v>
          </cell>
          <cell r="I540" t="str">
            <v>5001550</v>
          </cell>
          <cell r="W540" t="str">
            <v>09</v>
          </cell>
          <cell r="AB540" t="str">
            <v>23</v>
          </cell>
          <cell r="AG540">
            <v>0</v>
          </cell>
          <cell r="AI540">
            <v>207855</v>
          </cell>
          <cell r="AW540">
            <v>207854.37</v>
          </cell>
        </row>
        <row r="541">
          <cell r="G541" t="str">
            <v>3000001</v>
          </cell>
          <cell r="I541" t="str">
            <v>5001550</v>
          </cell>
          <cell r="W541" t="str">
            <v>09</v>
          </cell>
          <cell r="AB541" t="str">
            <v>23</v>
          </cell>
          <cell r="AG541">
            <v>0</v>
          </cell>
          <cell r="AI541">
            <v>17132</v>
          </cell>
          <cell r="AW541">
            <v>17131.59</v>
          </cell>
        </row>
        <row r="542">
          <cell r="G542" t="str">
            <v>3000001</v>
          </cell>
          <cell r="I542" t="str">
            <v>5001551</v>
          </cell>
          <cell r="W542" t="str">
            <v>09</v>
          </cell>
          <cell r="AB542" t="str">
            <v>23</v>
          </cell>
          <cell r="AG542">
            <v>1586</v>
          </cell>
          <cell r="AI542">
            <v>657</v>
          </cell>
          <cell r="AW542">
            <v>656.8</v>
          </cell>
        </row>
        <row r="543">
          <cell r="G543" t="str">
            <v>3000001</v>
          </cell>
          <cell r="I543" t="str">
            <v>5001551</v>
          </cell>
          <cell r="W543" t="str">
            <v>09</v>
          </cell>
          <cell r="AB543" t="str">
            <v>23</v>
          </cell>
          <cell r="AG543">
            <v>80</v>
          </cell>
          <cell r="AI543">
            <v>0</v>
          </cell>
          <cell r="AW543">
            <v>0</v>
          </cell>
        </row>
        <row r="544">
          <cell r="G544" t="str">
            <v>3000001</v>
          </cell>
          <cell r="I544" t="str">
            <v>5001551</v>
          </cell>
          <cell r="W544" t="str">
            <v>09</v>
          </cell>
          <cell r="AB544" t="str">
            <v>23</v>
          </cell>
          <cell r="AG544">
            <v>13924</v>
          </cell>
          <cell r="AI544">
            <v>13510</v>
          </cell>
          <cell r="AW544">
            <v>6235.88</v>
          </cell>
        </row>
        <row r="545">
          <cell r="G545" t="str">
            <v>3000001</v>
          </cell>
          <cell r="I545" t="str">
            <v>5001551</v>
          </cell>
          <cell r="W545" t="str">
            <v>09</v>
          </cell>
          <cell r="AB545" t="str">
            <v>23</v>
          </cell>
          <cell r="AG545">
            <v>63</v>
          </cell>
          <cell r="AI545">
            <v>0</v>
          </cell>
          <cell r="AW545">
            <v>0</v>
          </cell>
        </row>
        <row r="546">
          <cell r="G546" t="str">
            <v>3000001</v>
          </cell>
          <cell r="I546" t="str">
            <v>5001551</v>
          </cell>
          <cell r="W546" t="str">
            <v>09</v>
          </cell>
          <cell r="AB546" t="str">
            <v>23</v>
          </cell>
          <cell r="AG546">
            <v>50</v>
          </cell>
          <cell r="AI546">
            <v>0</v>
          </cell>
          <cell r="AW546">
            <v>0</v>
          </cell>
        </row>
        <row r="547">
          <cell r="G547" t="str">
            <v>3000001</v>
          </cell>
          <cell r="I547" t="str">
            <v>5001551</v>
          </cell>
          <cell r="W547" t="str">
            <v>09</v>
          </cell>
          <cell r="AB547" t="str">
            <v>23</v>
          </cell>
          <cell r="AG547">
            <v>100</v>
          </cell>
          <cell r="AI547">
            <v>0</v>
          </cell>
          <cell r="AW547">
            <v>0</v>
          </cell>
        </row>
        <row r="548">
          <cell r="G548" t="str">
            <v>3000001</v>
          </cell>
          <cell r="I548" t="str">
            <v>5001551</v>
          </cell>
          <cell r="W548" t="str">
            <v>09</v>
          </cell>
          <cell r="AB548" t="str">
            <v>23</v>
          </cell>
          <cell r="AG548">
            <v>0</v>
          </cell>
          <cell r="AI548">
            <v>750</v>
          </cell>
          <cell r="AW548">
            <v>750</v>
          </cell>
        </row>
        <row r="549">
          <cell r="G549" t="str">
            <v>3000001</v>
          </cell>
          <cell r="I549" t="str">
            <v>5001551</v>
          </cell>
          <cell r="W549" t="str">
            <v>09</v>
          </cell>
          <cell r="AB549" t="str">
            <v>23</v>
          </cell>
          <cell r="AG549">
            <v>407</v>
          </cell>
          <cell r="AI549">
            <v>42</v>
          </cell>
          <cell r="AW549">
            <v>30</v>
          </cell>
        </row>
        <row r="550">
          <cell r="G550" t="str">
            <v>3000001</v>
          </cell>
          <cell r="I550" t="str">
            <v>5001551</v>
          </cell>
          <cell r="W550" t="str">
            <v>09</v>
          </cell>
          <cell r="AB550" t="str">
            <v>23</v>
          </cell>
          <cell r="AG550">
            <v>90</v>
          </cell>
          <cell r="AI550">
            <v>0</v>
          </cell>
          <cell r="AW550">
            <v>0</v>
          </cell>
        </row>
        <row r="551">
          <cell r="G551" t="str">
            <v>3000001</v>
          </cell>
          <cell r="I551" t="str">
            <v>5001551</v>
          </cell>
          <cell r="W551" t="str">
            <v>09</v>
          </cell>
          <cell r="AB551" t="str">
            <v>23</v>
          </cell>
          <cell r="AG551">
            <v>150</v>
          </cell>
          <cell r="AI551">
            <v>230</v>
          </cell>
          <cell r="AW551">
            <v>182.52</v>
          </cell>
        </row>
        <row r="552">
          <cell r="G552" t="str">
            <v>3000001</v>
          </cell>
          <cell r="I552" t="str">
            <v>5001551</v>
          </cell>
          <cell r="W552" t="str">
            <v>09</v>
          </cell>
          <cell r="AB552" t="str">
            <v>23</v>
          </cell>
          <cell r="AG552">
            <v>55</v>
          </cell>
          <cell r="AI552">
            <v>0</v>
          </cell>
          <cell r="AW552">
            <v>0</v>
          </cell>
        </row>
        <row r="553">
          <cell r="G553" t="str">
            <v>3000001</v>
          </cell>
          <cell r="I553" t="str">
            <v>5001551</v>
          </cell>
          <cell r="W553" t="str">
            <v>09</v>
          </cell>
          <cell r="AB553" t="str">
            <v>23</v>
          </cell>
          <cell r="AG553">
            <v>96</v>
          </cell>
          <cell r="AI553">
            <v>0</v>
          </cell>
          <cell r="AW553">
            <v>0</v>
          </cell>
        </row>
        <row r="554">
          <cell r="G554" t="str">
            <v>3000001</v>
          </cell>
          <cell r="I554" t="str">
            <v>5001551</v>
          </cell>
          <cell r="W554" t="str">
            <v>09</v>
          </cell>
          <cell r="AB554" t="str">
            <v>23</v>
          </cell>
          <cell r="AG554">
            <v>1249</v>
          </cell>
          <cell r="AI554">
            <v>1585</v>
          </cell>
          <cell r="AW554">
            <v>950</v>
          </cell>
        </row>
        <row r="555">
          <cell r="G555" t="str">
            <v>3000001</v>
          </cell>
          <cell r="I555" t="str">
            <v>5001551</v>
          </cell>
          <cell r="W555" t="str">
            <v>09</v>
          </cell>
          <cell r="AB555" t="str">
            <v>26</v>
          </cell>
          <cell r="AG555">
            <v>600</v>
          </cell>
          <cell r="AI555">
            <v>600</v>
          </cell>
          <cell r="AW555">
            <v>0</v>
          </cell>
        </row>
        <row r="556">
          <cell r="G556" t="str">
            <v>3000001</v>
          </cell>
          <cell r="I556" t="str">
            <v>5001551</v>
          </cell>
          <cell r="W556" t="str">
            <v>09</v>
          </cell>
          <cell r="AB556" t="str">
            <v>26</v>
          </cell>
          <cell r="AG556">
            <v>1450</v>
          </cell>
          <cell r="AI556">
            <v>1450</v>
          </cell>
          <cell r="AW556">
            <v>0</v>
          </cell>
        </row>
        <row r="557">
          <cell r="G557" t="str">
            <v>3000001</v>
          </cell>
          <cell r="I557" t="str">
            <v>5001552</v>
          </cell>
          <cell r="W557" t="str">
            <v>09</v>
          </cell>
          <cell r="AB557" t="str">
            <v>23</v>
          </cell>
          <cell r="AG557">
            <v>0</v>
          </cell>
          <cell r="AI557">
            <v>1224</v>
          </cell>
          <cell r="AW557">
            <v>1224</v>
          </cell>
        </row>
        <row r="558">
          <cell r="G558" t="str">
            <v>3000001</v>
          </cell>
          <cell r="I558" t="str">
            <v>5001552</v>
          </cell>
          <cell r="W558" t="str">
            <v>09</v>
          </cell>
          <cell r="AB558" t="str">
            <v>23</v>
          </cell>
          <cell r="AG558">
            <v>0</v>
          </cell>
          <cell r="AI558">
            <v>35</v>
          </cell>
          <cell r="AW558">
            <v>0</v>
          </cell>
        </row>
        <row r="559">
          <cell r="G559" t="str">
            <v>3000001</v>
          </cell>
          <cell r="I559" t="str">
            <v>5001552</v>
          </cell>
          <cell r="W559" t="str">
            <v>09</v>
          </cell>
          <cell r="AB559" t="str">
            <v>23</v>
          </cell>
          <cell r="AG559">
            <v>60</v>
          </cell>
          <cell r="AI559">
            <v>0</v>
          </cell>
          <cell r="AW559">
            <v>0</v>
          </cell>
        </row>
        <row r="560">
          <cell r="G560" t="str">
            <v>3000001</v>
          </cell>
          <cell r="I560" t="str">
            <v>5001552</v>
          </cell>
          <cell r="W560" t="str">
            <v>09</v>
          </cell>
          <cell r="AB560" t="str">
            <v>23</v>
          </cell>
          <cell r="AG560">
            <v>88</v>
          </cell>
          <cell r="AI560">
            <v>0</v>
          </cell>
          <cell r="AW560">
            <v>0</v>
          </cell>
        </row>
        <row r="561">
          <cell r="G561" t="str">
            <v>3000001</v>
          </cell>
          <cell r="I561" t="str">
            <v>5001552</v>
          </cell>
          <cell r="W561" t="str">
            <v>09</v>
          </cell>
          <cell r="AB561" t="str">
            <v>23</v>
          </cell>
          <cell r="AG561">
            <v>57</v>
          </cell>
          <cell r="AI561">
            <v>0</v>
          </cell>
          <cell r="AW561">
            <v>0</v>
          </cell>
        </row>
        <row r="562">
          <cell r="G562" t="str">
            <v>3000001</v>
          </cell>
          <cell r="I562" t="str">
            <v>5001552</v>
          </cell>
          <cell r="W562" t="str">
            <v>09</v>
          </cell>
          <cell r="AB562" t="str">
            <v>23</v>
          </cell>
          <cell r="AG562">
            <v>316</v>
          </cell>
          <cell r="AI562">
            <v>0</v>
          </cell>
          <cell r="AW562">
            <v>0</v>
          </cell>
        </row>
        <row r="563">
          <cell r="G563" t="str">
            <v>3000001</v>
          </cell>
          <cell r="I563" t="str">
            <v>5001552</v>
          </cell>
          <cell r="W563" t="str">
            <v>09</v>
          </cell>
          <cell r="AB563" t="str">
            <v>23</v>
          </cell>
          <cell r="AG563">
            <v>1757</v>
          </cell>
          <cell r="AI563">
            <v>5199</v>
          </cell>
          <cell r="AW563">
            <v>4770.5</v>
          </cell>
        </row>
        <row r="564">
          <cell r="G564" t="str">
            <v>3000001</v>
          </cell>
          <cell r="I564" t="str">
            <v>5001552</v>
          </cell>
          <cell r="W564" t="str">
            <v>09</v>
          </cell>
          <cell r="AB564" t="str">
            <v>23</v>
          </cell>
          <cell r="AG564">
            <v>51</v>
          </cell>
          <cell r="AI564">
            <v>0</v>
          </cell>
          <cell r="AW564">
            <v>0</v>
          </cell>
        </row>
        <row r="565">
          <cell r="G565" t="str">
            <v>3000001</v>
          </cell>
          <cell r="I565" t="str">
            <v>5001552</v>
          </cell>
          <cell r="W565" t="str">
            <v>09</v>
          </cell>
          <cell r="AB565" t="str">
            <v>23</v>
          </cell>
          <cell r="AG565">
            <v>443</v>
          </cell>
          <cell r="AI565">
            <v>1543</v>
          </cell>
          <cell r="AW565">
            <v>1525</v>
          </cell>
        </row>
        <row r="566">
          <cell r="G566" t="str">
            <v>3000001</v>
          </cell>
          <cell r="I566" t="str">
            <v>5001552</v>
          </cell>
          <cell r="W566" t="str">
            <v>09</v>
          </cell>
          <cell r="AB566" t="str">
            <v>23</v>
          </cell>
          <cell r="AG566">
            <v>408</v>
          </cell>
          <cell r="AI566">
            <v>408</v>
          </cell>
          <cell r="AW566">
            <v>300</v>
          </cell>
        </row>
        <row r="567">
          <cell r="G567" t="str">
            <v>3000001</v>
          </cell>
          <cell r="I567" t="str">
            <v>5001552</v>
          </cell>
          <cell r="W567" t="str">
            <v>09</v>
          </cell>
          <cell r="AB567" t="str">
            <v>23</v>
          </cell>
          <cell r="AG567">
            <v>0</v>
          </cell>
          <cell r="AI567">
            <v>2000</v>
          </cell>
          <cell r="AW567">
            <v>1086</v>
          </cell>
        </row>
        <row r="568">
          <cell r="G568" t="str">
            <v>3000001</v>
          </cell>
          <cell r="I568" t="str">
            <v>5001552</v>
          </cell>
          <cell r="W568" t="str">
            <v>09</v>
          </cell>
          <cell r="AB568" t="str">
            <v>23</v>
          </cell>
          <cell r="AG568">
            <v>0</v>
          </cell>
          <cell r="AI568">
            <v>561</v>
          </cell>
          <cell r="AW568">
            <v>560.5</v>
          </cell>
        </row>
        <row r="569">
          <cell r="G569" t="str">
            <v>3000001</v>
          </cell>
          <cell r="I569" t="str">
            <v>5001552</v>
          </cell>
          <cell r="W569" t="str">
            <v>09</v>
          </cell>
          <cell r="AB569" t="str">
            <v>23</v>
          </cell>
          <cell r="AG569">
            <v>30056</v>
          </cell>
          <cell r="AI569">
            <v>23175</v>
          </cell>
          <cell r="AW569">
            <v>19335</v>
          </cell>
        </row>
        <row r="570">
          <cell r="G570" t="str">
            <v>3000001</v>
          </cell>
          <cell r="I570" t="str">
            <v>5001552</v>
          </cell>
          <cell r="W570" t="str">
            <v>09</v>
          </cell>
          <cell r="AB570" t="str">
            <v>26</v>
          </cell>
          <cell r="AG570">
            <v>730</v>
          </cell>
          <cell r="AI570">
            <v>730</v>
          </cell>
          <cell r="AW570">
            <v>0</v>
          </cell>
        </row>
        <row r="571">
          <cell r="G571" t="str">
            <v>3000001</v>
          </cell>
          <cell r="I571" t="str">
            <v>5001552</v>
          </cell>
          <cell r="W571" t="str">
            <v>09</v>
          </cell>
          <cell r="AB571" t="str">
            <v>26</v>
          </cell>
          <cell r="AG571">
            <v>2850</v>
          </cell>
          <cell r="AI571">
            <v>2850</v>
          </cell>
          <cell r="AW571">
            <v>0</v>
          </cell>
        </row>
        <row r="572">
          <cell r="G572" t="str">
            <v>3000001</v>
          </cell>
          <cell r="I572" t="str">
            <v>5001552</v>
          </cell>
          <cell r="W572" t="str">
            <v>09</v>
          </cell>
          <cell r="AB572" t="str">
            <v>26</v>
          </cell>
          <cell r="AG572">
            <v>1800</v>
          </cell>
          <cell r="AI572">
            <v>1800</v>
          </cell>
          <cell r="AW572">
            <v>0</v>
          </cell>
        </row>
        <row r="573">
          <cell r="G573" t="str">
            <v>3000001</v>
          </cell>
          <cell r="I573" t="str">
            <v>5001552</v>
          </cell>
          <cell r="W573" t="str">
            <v>09</v>
          </cell>
          <cell r="AB573" t="str">
            <v>26</v>
          </cell>
          <cell r="AG573">
            <v>300</v>
          </cell>
          <cell r="AI573">
            <v>300</v>
          </cell>
          <cell r="AW573">
            <v>0</v>
          </cell>
        </row>
        <row r="574">
          <cell r="G574" t="str">
            <v>3000001</v>
          </cell>
          <cell r="I574" t="str">
            <v>5001552</v>
          </cell>
          <cell r="W574" t="str">
            <v>09</v>
          </cell>
          <cell r="AB574" t="str">
            <v>26</v>
          </cell>
          <cell r="AG574">
            <v>1400</v>
          </cell>
          <cell r="AI574">
            <v>1400</v>
          </cell>
          <cell r="AW574">
            <v>0</v>
          </cell>
        </row>
        <row r="575">
          <cell r="G575" t="str">
            <v>3000001</v>
          </cell>
          <cell r="I575" t="str">
            <v>5001553</v>
          </cell>
          <cell r="W575" t="str">
            <v>09</v>
          </cell>
          <cell r="AB575" t="str">
            <v>23</v>
          </cell>
          <cell r="AG575">
            <v>10140</v>
          </cell>
          <cell r="AI575">
            <v>10140</v>
          </cell>
          <cell r="AW575">
            <v>8788</v>
          </cell>
        </row>
        <row r="576">
          <cell r="G576" t="str">
            <v>3000001</v>
          </cell>
          <cell r="I576" t="str">
            <v>5001553</v>
          </cell>
          <cell r="W576" t="str">
            <v>09</v>
          </cell>
          <cell r="AB576" t="str">
            <v>23</v>
          </cell>
          <cell r="AG576">
            <v>0</v>
          </cell>
          <cell r="AI576">
            <v>653</v>
          </cell>
          <cell r="AW576">
            <v>465.2</v>
          </cell>
        </row>
        <row r="577">
          <cell r="G577" t="str">
            <v>3000001</v>
          </cell>
          <cell r="I577" t="str">
            <v>5001553</v>
          </cell>
          <cell r="W577" t="str">
            <v>09</v>
          </cell>
          <cell r="AB577" t="str">
            <v>23</v>
          </cell>
          <cell r="AG577">
            <v>0</v>
          </cell>
          <cell r="AI577">
            <v>1840</v>
          </cell>
          <cell r="AW577">
            <v>1520</v>
          </cell>
        </row>
        <row r="578">
          <cell r="G578" t="str">
            <v>3000001</v>
          </cell>
          <cell r="I578" t="str">
            <v>5001553</v>
          </cell>
          <cell r="W578" t="str">
            <v>09</v>
          </cell>
          <cell r="AB578" t="str">
            <v>23</v>
          </cell>
          <cell r="AG578">
            <v>0</v>
          </cell>
          <cell r="AI578">
            <v>660</v>
          </cell>
          <cell r="AW578">
            <v>589.20000000000005</v>
          </cell>
        </row>
        <row r="579">
          <cell r="G579" t="str">
            <v>3000001</v>
          </cell>
          <cell r="I579" t="str">
            <v>5001553</v>
          </cell>
          <cell r="W579" t="str">
            <v>09</v>
          </cell>
          <cell r="AB579" t="str">
            <v>23</v>
          </cell>
          <cell r="AG579">
            <v>0</v>
          </cell>
          <cell r="AI579">
            <v>90</v>
          </cell>
          <cell r="AW579">
            <v>84.46</v>
          </cell>
        </row>
        <row r="580">
          <cell r="G580" t="str">
            <v>3000001</v>
          </cell>
          <cell r="I580" t="str">
            <v>5001553</v>
          </cell>
          <cell r="W580" t="str">
            <v>09</v>
          </cell>
          <cell r="AB580" t="str">
            <v>23</v>
          </cell>
          <cell r="AG580">
            <v>4090</v>
          </cell>
          <cell r="AI580">
            <v>4090</v>
          </cell>
          <cell r="AW580">
            <v>3745</v>
          </cell>
        </row>
        <row r="581">
          <cell r="G581" t="str">
            <v>3000001</v>
          </cell>
          <cell r="I581" t="str">
            <v>5001553</v>
          </cell>
          <cell r="W581" t="str">
            <v>09</v>
          </cell>
          <cell r="AB581" t="str">
            <v>26</v>
          </cell>
          <cell r="AG581">
            <v>600</v>
          </cell>
          <cell r="AI581">
            <v>600</v>
          </cell>
          <cell r="AW581">
            <v>0</v>
          </cell>
        </row>
        <row r="582">
          <cell r="G582" t="str">
            <v>3000402</v>
          </cell>
          <cell r="I582" t="str">
            <v>5003195</v>
          </cell>
          <cell r="W582" t="str">
            <v>09</v>
          </cell>
          <cell r="AB582" t="str">
            <v>23</v>
          </cell>
          <cell r="AG582">
            <v>160</v>
          </cell>
          <cell r="AI582">
            <v>160</v>
          </cell>
          <cell r="AW582">
            <v>0</v>
          </cell>
        </row>
        <row r="583">
          <cell r="G583" t="str">
            <v>3000402</v>
          </cell>
          <cell r="I583" t="str">
            <v>5003195</v>
          </cell>
          <cell r="W583" t="str">
            <v>09</v>
          </cell>
          <cell r="AB583" t="str">
            <v>23</v>
          </cell>
          <cell r="AG583">
            <v>3569</v>
          </cell>
          <cell r="AI583">
            <v>0</v>
          </cell>
          <cell r="AW583">
            <v>0</v>
          </cell>
        </row>
        <row r="584">
          <cell r="G584" t="str">
            <v>3000402</v>
          </cell>
          <cell r="I584" t="str">
            <v>5003195</v>
          </cell>
          <cell r="W584" t="str">
            <v>09</v>
          </cell>
          <cell r="AB584" t="str">
            <v>23</v>
          </cell>
          <cell r="AG584">
            <v>3045</v>
          </cell>
          <cell r="AI584">
            <v>0</v>
          </cell>
          <cell r="AW584">
            <v>0</v>
          </cell>
        </row>
        <row r="585">
          <cell r="G585" t="str">
            <v>3000402</v>
          </cell>
          <cell r="I585" t="str">
            <v>5003195</v>
          </cell>
          <cell r="W585" t="str">
            <v>09</v>
          </cell>
          <cell r="AB585" t="str">
            <v>23</v>
          </cell>
          <cell r="AG585">
            <v>96</v>
          </cell>
          <cell r="AI585">
            <v>0</v>
          </cell>
          <cell r="AW585">
            <v>0</v>
          </cell>
        </row>
        <row r="586">
          <cell r="G586" t="str">
            <v>3000402</v>
          </cell>
          <cell r="I586" t="str">
            <v>5003195</v>
          </cell>
          <cell r="W586" t="str">
            <v>09</v>
          </cell>
          <cell r="AB586" t="str">
            <v>23</v>
          </cell>
          <cell r="AG586">
            <v>98</v>
          </cell>
          <cell r="AI586">
            <v>0</v>
          </cell>
          <cell r="AW586">
            <v>0</v>
          </cell>
        </row>
        <row r="587">
          <cell r="G587" t="str">
            <v>3000402</v>
          </cell>
          <cell r="I587" t="str">
            <v>5003195</v>
          </cell>
          <cell r="W587" t="str">
            <v>09</v>
          </cell>
          <cell r="AB587" t="str">
            <v>23</v>
          </cell>
          <cell r="AG587">
            <v>6371</v>
          </cell>
          <cell r="AI587">
            <v>0</v>
          </cell>
          <cell r="AW587">
            <v>0</v>
          </cell>
        </row>
        <row r="588">
          <cell r="G588" t="str">
            <v>3000402</v>
          </cell>
          <cell r="I588" t="str">
            <v>5003195</v>
          </cell>
          <cell r="W588" t="str">
            <v>09</v>
          </cell>
          <cell r="AB588" t="str">
            <v>23</v>
          </cell>
          <cell r="AG588">
            <v>1997</v>
          </cell>
          <cell r="AI588">
            <v>0</v>
          </cell>
          <cell r="AW588">
            <v>0</v>
          </cell>
        </row>
        <row r="589">
          <cell r="G589" t="str">
            <v>3000402</v>
          </cell>
          <cell r="I589" t="str">
            <v>5003195</v>
          </cell>
          <cell r="W589" t="str">
            <v>09</v>
          </cell>
          <cell r="AB589" t="str">
            <v>23</v>
          </cell>
          <cell r="AG589">
            <v>56</v>
          </cell>
          <cell r="AI589">
            <v>0</v>
          </cell>
          <cell r="AW589">
            <v>0</v>
          </cell>
        </row>
        <row r="590">
          <cell r="G590" t="str">
            <v>3000402</v>
          </cell>
          <cell r="I590" t="str">
            <v>5003195</v>
          </cell>
          <cell r="W590" t="str">
            <v>09</v>
          </cell>
          <cell r="AB590" t="str">
            <v>23</v>
          </cell>
          <cell r="AG590">
            <v>900</v>
          </cell>
          <cell r="AI590">
            <v>0</v>
          </cell>
          <cell r="AW590">
            <v>0</v>
          </cell>
        </row>
        <row r="591">
          <cell r="G591" t="str">
            <v>3000402</v>
          </cell>
          <cell r="I591" t="str">
            <v>5003195</v>
          </cell>
          <cell r="W591" t="str">
            <v>09</v>
          </cell>
          <cell r="AB591" t="str">
            <v>23</v>
          </cell>
          <cell r="AG591">
            <v>2400</v>
          </cell>
          <cell r="AI591">
            <v>0</v>
          </cell>
          <cell r="AW591">
            <v>0</v>
          </cell>
        </row>
        <row r="592">
          <cell r="G592" t="str">
            <v>3000402</v>
          </cell>
          <cell r="I592" t="str">
            <v>5003195</v>
          </cell>
          <cell r="W592" t="str">
            <v>09</v>
          </cell>
          <cell r="AB592" t="str">
            <v>23</v>
          </cell>
          <cell r="AG592">
            <v>3600</v>
          </cell>
          <cell r="AI592">
            <v>0</v>
          </cell>
          <cell r="AW592">
            <v>0</v>
          </cell>
        </row>
        <row r="593">
          <cell r="G593" t="str">
            <v>3000402</v>
          </cell>
          <cell r="I593" t="str">
            <v>5003195</v>
          </cell>
          <cell r="W593" t="str">
            <v>09</v>
          </cell>
          <cell r="AB593" t="str">
            <v>23</v>
          </cell>
          <cell r="AG593">
            <v>28224</v>
          </cell>
          <cell r="AI593">
            <v>3133</v>
          </cell>
          <cell r="AW593">
            <v>0</v>
          </cell>
        </row>
        <row r="594">
          <cell r="G594" t="str">
            <v>3000402</v>
          </cell>
          <cell r="I594" t="str">
            <v>5003195</v>
          </cell>
          <cell r="W594" t="str">
            <v>09</v>
          </cell>
          <cell r="AB594" t="str">
            <v>23</v>
          </cell>
          <cell r="AG594">
            <v>16590</v>
          </cell>
          <cell r="AI594">
            <v>2590</v>
          </cell>
          <cell r="AW594">
            <v>0</v>
          </cell>
        </row>
        <row r="595">
          <cell r="G595" t="str">
            <v>3000402</v>
          </cell>
          <cell r="I595" t="str">
            <v>5003195</v>
          </cell>
          <cell r="W595" t="str">
            <v>09</v>
          </cell>
          <cell r="AB595" t="str">
            <v>23</v>
          </cell>
          <cell r="AG595">
            <v>1200</v>
          </cell>
          <cell r="AI595">
            <v>1200</v>
          </cell>
          <cell r="AW595">
            <v>0</v>
          </cell>
        </row>
        <row r="596">
          <cell r="G596" t="str">
            <v>3000402</v>
          </cell>
          <cell r="I596" t="str">
            <v>5003195</v>
          </cell>
          <cell r="W596" t="str">
            <v>09</v>
          </cell>
          <cell r="AB596" t="str">
            <v>23</v>
          </cell>
          <cell r="AG596">
            <v>400</v>
          </cell>
          <cell r="AI596">
            <v>400</v>
          </cell>
          <cell r="AW596">
            <v>0</v>
          </cell>
        </row>
        <row r="597">
          <cell r="G597" t="str">
            <v>3000402</v>
          </cell>
          <cell r="I597" t="str">
            <v>5003195</v>
          </cell>
          <cell r="W597" t="str">
            <v>09</v>
          </cell>
          <cell r="AB597" t="str">
            <v>23</v>
          </cell>
          <cell r="AG597">
            <v>1600</v>
          </cell>
          <cell r="AI597">
            <v>1600</v>
          </cell>
          <cell r="AW597">
            <v>0</v>
          </cell>
        </row>
        <row r="598">
          <cell r="G598" t="str">
            <v>3000402</v>
          </cell>
          <cell r="I598" t="str">
            <v>5003195</v>
          </cell>
          <cell r="W598" t="str">
            <v>09</v>
          </cell>
          <cell r="AB598" t="str">
            <v>23</v>
          </cell>
          <cell r="AG598">
            <v>1500</v>
          </cell>
          <cell r="AI598">
            <v>1500</v>
          </cell>
          <cell r="AW598">
            <v>0</v>
          </cell>
        </row>
        <row r="599">
          <cell r="G599" t="str">
            <v>3000402</v>
          </cell>
          <cell r="I599" t="str">
            <v>5003195</v>
          </cell>
          <cell r="W599" t="str">
            <v>09</v>
          </cell>
          <cell r="AB599" t="str">
            <v>23</v>
          </cell>
          <cell r="AG599">
            <v>800</v>
          </cell>
          <cell r="AI599">
            <v>0</v>
          </cell>
          <cell r="AW599">
            <v>0</v>
          </cell>
        </row>
        <row r="600">
          <cell r="G600" t="str">
            <v>3000402</v>
          </cell>
          <cell r="I600" t="str">
            <v>5003195</v>
          </cell>
          <cell r="W600" t="str">
            <v>09</v>
          </cell>
          <cell r="AB600" t="str">
            <v>23</v>
          </cell>
          <cell r="AG600">
            <v>2977</v>
          </cell>
          <cell r="AI600">
            <v>0</v>
          </cell>
          <cell r="AW600">
            <v>0</v>
          </cell>
        </row>
        <row r="601">
          <cell r="G601" t="str">
            <v>3000402</v>
          </cell>
          <cell r="I601" t="str">
            <v>5003195</v>
          </cell>
          <cell r="W601" t="str">
            <v>09</v>
          </cell>
          <cell r="AB601" t="str">
            <v>23</v>
          </cell>
          <cell r="AG601">
            <v>9840</v>
          </cell>
          <cell r="AI601">
            <v>4840</v>
          </cell>
          <cell r="AW601">
            <v>1825</v>
          </cell>
        </row>
        <row r="602">
          <cell r="G602" t="str">
            <v>3000402</v>
          </cell>
          <cell r="I602" t="str">
            <v>5003195</v>
          </cell>
          <cell r="W602" t="str">
            <v>09</v>
          </cell>
          <cell r="AB602" t="str">
            <v>26</v>
          </cell>
          <cell r="AG602">
            <v>720</v>
          </cell>
          <cell r="AI602">
            <v>720</v>
          </cell>
          <cell r="AW602">
            <v>0</v>
          </cell>
        </row>
        <row r="603">
          <cell r="G603" t="str">
            <v>3000402</v>
          </cell>
          <cell r="I603" t="str">
            <v>5003195</v>
          </cell>
          <cell r="W603" t="str">
            <v>09</v>
          </cell>
          <cell r="AB603" t="str">
            <v>26</v>
          </cell>
          <cell r="AG603">
            <v>1798</v>
          </cell>
          <cell r="AI603">
            <v>1798</v>
          </cell>
          <cell r="AW603">
            <v>0</v>
          </cell>
        </row>
        <row r="604">
          <cell r="G604" t="str">
            <v>3000402</v>
          </cell>
          <cell r="I604" t="str">
            <v>5003195</v>
          </cell>
          <cell r="W604" t="str">
            <v>09</v>
          </cell>
          <cell r="AB604" t="str">
            <v>26</v>
          </cell>
          <cell r="AG604">
            <v>80</v>
          </cell>
          <cell r="AI604">
            <v>80</v>
          </cell>
          <cell r="AW604">
            <v>0</v>
          </cell>
        </row>
        <row r="605">
          <cell r="G605" t="str">
            <v>3000402</v>
          </cell>
          <cell r="I605" t="str">
            <v>5003195</v>
          </cell>
          <cell r="W605" t="str">
            <v>09</v>
          </cell>
          <cell r="AB605" t="str">
            <v>26</v>
          </cell>
          <cell r="AG605">
            <v>8000</v>
          </cell>
          <cell r="AI605">
            <v>8000</v>
          </cell>
          <cell r="AW605">
            <v>0</v>
          </cell>
        </row>
        <row r="606">
          <cell r="G606" t="str">
            <v>3000402</v>
          </cell>
          <cell r="I606" t="str">
            <v>5003196</v>
          </cell>
          <cell r="W606" t="str">
            <v>09</v>
          </cell>
          <cell r="AB606" t="str">
            <v>23</v>
          </cell>
          <cell r="AG606">
            <v>2500</v>
          </cell>
          <cell r="AI606">
            <v>0</v>
          </cell>
          <cell r="AW606">
            <v>0</v>
          </cell>
        </row>
        <row r="607">
          <cell r="G607" t="str">
            <v>3000402</v>
          </cell>
          <cell r="I607" t="str">
            <v>5003196</v>
          </cell>
          <cell r="W607" t="str">
            <v>09</v>
          </cell>
          <cell r="AB607" t="str">
            <v>23</v>
          </cell>
          <cell r="AG607">
            <v>700</v>
          </cell>
          <cell r="AI607">
            <v>0</v>
          </cell>
          <cell r="AW607">
            <v>0</v>
          </cell>
        </row>
        <row r="608">
          <cell r="G608" t="str">
            <v>3000402</v>
          </cell>
          <cell r="I608" t="str">
            <v>5003196</v>
          </cell>
          <cell r="W608" t="str">
            <v>09</v>
          </cell>
          <cell r="AB608" t="str">
            <v>23</v>
          </cell>
          <cell r="AG608">
            <v>668</v>
          </cell>
          <cell r="AI608">
            <v>0</v>
          </cell>
          <cell r="AW608">
            <v>0</v>
          </cell>
        </row>
        <row r="609">
          <cell r="G609" t="str">
            <v>3000402</v>
          </cell>
          <cell r="I609" t="str">
            <v>5003196</v>
          </cell>
          <cell r="W609" t="str">
            <v>09</v>
          </cell>
          <cell r="AB609" t="str">
            <v>23</v>
          </cell>
          <cell r="AG609">
            <v>1626</v>
          </cell>
          <cell r="AI609">
            <v>0</v>
          </cell>
          <cell r="AW609">
            <v>0</v>
          </cell>
        </row>
        <row r="610">
          <cell r="G610" t="str">
            <v>3000402</v>
          </cell>
          <cell r="I610" t="str">
            <v>5003196</v>
          </cell>
          <cell r="W610" t="str">
            <v>09</v>
          </cell>
          <cell r="AB610" t="str">
            <v>23</v>
          </cell>
          <cell r="AG610">
            <v>1400</v>
          </cell>
          <cell r="AI610">
            <v>0</v>
          </cell>
          <cell r="AW610">
            <v>0</v>
          </cell>
        </row>
        <row r="611">
          <cell r="G611" t="str">
            <v>3000402</v>
          </cell>
          <cell r="I611" t="str">
            <v>5003196</v>
          </cell>
          <cell r="W611" t="str">
            <v>09</v>
          </cell>
          <cell r="AB611" t="str">
            <v>23</v>
          </cell>
          <cell r="AG611">
            <v>1500</v>
          </cell>
          <cell r="AI611">
            <v>0</v>
          </cell>
          <cell r="AW611">
            <v>0</v>
          </cell>
        </row>
        <row r="612">
          <cell r="G612" t="str">
            <v>3000402</v>
          </cell>
          <cell r="I612" t="str">
            <v>5003196</v>
          </cell>
          <cell r="W612" t="str">
            <v>09</v>
          </cell>
          <cell r="AB612" t="str">
            <v>23</v>
          </cell>
          <cell r="AG612">
            <v>3876</v>
          </cell>
          <cell r="AI612">
            <v>0</v>
          </cell>
          <cell r="AW612">
            <v>0</v>
          </cell>
        </row>
        <row r="613">
          <cell r="G613" t="str">
            <v>3000402</v>
          </cell>
          <cell r="I613" t="str">
            <v>5003196</v>
          </cell>
          <cell r="W613" t="str">
            <v>09</v>
          </cell>
          <cell r="AB613" t="str">
            <v>23</v>
          </cell>
          <cell r="AG613">
            <v>18156</v>
          </cell>
          <cell r="AI613">
            <v>758</v>
          </cell>
          <cell r="AW613">
            <v>0</v>
          </cell>
        </row>
        <row r="614">
          <cell r="G614" t="str">
            <v>3000403</v>
          </cell>
          <cell r="I614" t="str">
            <v>5003198</v>
          </cell>
          <cell r="W614" t="str">
            <v>09</v>
          </cell>
          <cell r="AB614" t="str">
            <v>23</v>
          </cell>
          <cell r="AG614">
            <v>15000</v>
          </cell>
          <cell r="AI614">
            <v>1000</v>
          </cell>
          <cell r="AW614">
            <v>59</v>
          </cell>
        </row>
        <row r="615">
          <cell r="G615" t="str">
            <v>3000403</v>
          </cell>
          <cell r="I615" t="str">
            <v>5003199</v>
          </cell>
          <cell r="W615" t="str">
            <v>09</v>
          </cell>
          <cell r="AB615" t="str">
            <v>23</v>
          </cell>
          <cell r="AG615">
            <v>68</v>
          </cell>
          <cell r="AI615">
            <v>0</v>
          </cell>
          <cell r="AW615">
            <v>0</v>
          </cell>
        </row>
        <row r="616">
          <cell r="G616" t="str">
            <v>3000403</v>
          </cell>
          <cell r="I616" t="str">
            <v>5003199</v>
          </cell>
          <cell r="W616" t="str">
            <v>09</v>
          </cell>
          <cell r="AB616" t="str">
            <v>23</v>
          </cell>
          <cell r="AG616">
            <v>272</v>
          </cell>
          <cell r="AI616">
            <v>0</v>
          </cell>
          <cell r="AW616">
            <v>0</v>
          </cell>
        </row>
        <row r="617">
          <cell r="G617" t="str">
            <v>3000403</v>
          </cell>
          <cell r="I617" t="str">
            <v>5003199</v>
          </cell>
          <cell r="W617" t="str">
            <v>09</v>
          </cell>
          <cell r="AB617" t="str">
            <v>23</v>
          </cell>
          <cell r="AG617">
            <v>150</v>
          </cell>
          <cell r="AI617">
            <v>80</v>
          </cell>
          <cell r="AW617">
            <v>0</v>
          </cell>
        </row>
        <row r="618">
          <cell r="G618" t="str">
            <v>3000403</v>
          </cell>
          <cell r="I618" t="str">
            <v>5003199</v>
          </cell>
          <cell r="W618" t="str">
            <v>09</v>
          </cell>
          <cell r="AB618" t="str">
            <v>23</v>
          </cell>
          <cell r="AG618">
            <v>172</v>
          </cell>
          <cell r="AI618">
            <v>108</v>
          </cell>
          <cell r="AW618">
            <v>68</v>
          </cell>
        </row>
        <row r="619">
          <cell r="G619" t="str">
            <v>3000403</v>
          </cell>
          <cell r="I619" t="str">
            <v>5003199</v>
          </cell>
          <cell r="W619" t="str">
            <v>09</v>
          </cell>
          <cell r="AB619" t="str">
            <v>23</v>
          </cell>
          <cell r="AG619">
            <v>259</v>
          </cell>
          <cell r="AI619">
            <v>5</v>
          </cell>
          <cell r="AW619">
            <v>3.83</v>
          </cell>
        </row>
        <row r="620">
          <cell r="G620" t="str">
            <v>3000403</v>
          </cell>
          <cell r="I620" t="str">
            <v>5003199</v>
          </cell>
          <cell r="W620" t="str">
            <v>09</v>
          </cell>
          <cell r="AB620" t="str">
            <v>23</v>
          </cell>
          <cell r="AG620">
            <v>501</v>
          </cell>
          <cell r="AI620">
            <v>0</v>
          </cell>
          <cell r="AW620">
            <v>0</v>
          </cell>
        </row>
        <row r="621">
          <cell r="G621" t="str">
            <v>3000403</v>
          </cell>
          <cell r="I621" t="str">
            <v>5003199</v>
          </cell>
          <cell r="W621" t="str">
            <v>09</v>
          </cell>
          <cell r="AB621" t="str">
            <v>23</v>
          </cell>
          <cell r="AG621">
            <v>25456</v>
          </cell>
          <cell r="AI621">
            <v>4</v>
          </cell>
          <cell r="AW621">
            <v>0</v>
          </cell>
        </row>
        <row r="622">
          <cell r="G622" t="str">
            <v>3000403</v>
          </cell>
          <cell r="I622" t="str">
            <v>5003199</v>
          </cell>
          <cell r="W622" t="str">
            <v>09</v>
          </cell>
          <cell r="AB622" t="str">
            <v>25</v>
          </cell>
          <cell r="AG622">
            <v>3000</v>
          </cell>
          <cell r="AI622">
            <v>3000</v>
          </cell>
          <cell r="AW622">
            <v>0</v>
          </cell>
        </row>
        <row r="623">
          <cell r="G623" t="str">
            <v>3000403</v>
          </cell>
          <cell r="I623" t="str">
            <v>5003199</v>
          </cell>
          <cell r="W623" t="str">
            <v>09</v>
          </cell>
          <cell r="AB623" t="str">
            <v>25</v>
          </cell>
          <cell r="AG623">
            <v>12000</v>
          </cell>
          <cell r="AI623">
            <v>12000</v>
          </cell>
          <cell r="AW623">
            <v>0</v>
          </cell>
        </row>
        <row r="624">
          <cell r="G624" t="str">
            <v>3000403</v>
          </cell>
          <cell r="I624" t="str">
            <v>5003199</v>
          </cell>
          <cell r="W624" t="str">
            <v>09</v>
          </cell>
          <cell r="AB624" t="str">
            <v>26</v>
          </cell>
          <cell r="AG624">
            <v>35851</v>
          </cell>
          <cell r="AI624">
            <v>35851</v>
          </cell>
          <cell r="AW624">
            <v>0</v>
          </cell>
        </row>
        <row r="625">
          <cell r="G625" t="str">
            <v>3000403</v>
          </cell>
          <cell r="I625" t="str">
            <v>5003199</v>
          </cell>
          <cell r="W625" t="str">
            <v>09</v>
          </cell>
          <cell r="AB625" t="str">
            <v>26</v>
          </cell>
          <cell r="AG625">
            <v>3600</v>
          </cell>
          <cell r="AI625">
            <v>3600</v>
          </cell>
          <cell r="AW625">
            <v>0</v>
          </cell>
        </row>
        <row r="626">
          <cell r="G626" t="str">
            <v>3000404</v>
          </cell>
          <cell r="I626" t="str">
            <v>5003200</v>
          </cell>
          <cell r="W626" t="str">
            <v>09</v>
          </cell>
          <cell r="AB626" t="str">
            <v>23</v>
          </cell>
          <cell r="AG626">
            <v>250</v>
          </cell>
          <cell r="AI626">
            <v>0</v>
          </cell>
          <cell r="AW626">
            <v>0</v>
          </cell>
        </row>
        <row r="627">
          <cell r="G627" t="str">
            <v>3000404</v>
          </cell>
          <cell r="I627" t="str">
            <v>5003200</v>
          </cell>
          <cell r="W627" t="str">
            <v>09</v>
          </cell>
          <cell r="AB627" t="str">
            <v>23</v>
          </cell>
          <cell r="AG627">
            <v>656</v>
          </cell>
          <cell r="AI627">
            <v>0</v>
          </cell>
          <cell r="AW627">
            <v>0</v>
          </cell>
        </row>
        <row r="628">
          <cell r="G628" t="str">
            <v>3000404</v>
          </cell>
          <cell r="I628" t="str">
            <v>5003200</v>
          </cell>
          <cell r="W628" t="str">
            <v>09</v>
          </cell>
          <cell r="AB628" t="str">
            <v>23</v>
          </cell>
          <cell r="AG628">
            <v>300</v>
          </cell>
          <cell r="AI628">
            <v>0</v>
          </cell>
          <cell r="AW628">
            <v>0</v>
          </cell>
        </row>
        <row r="629">
          <cell r="G629" t="str">
            <v>3000404</v>
          </cell>
          <cell r="I629" t="str">
            <v>5003200</v>
          </cell>
          <cell r="W629" t="str">
            <v>09</v>
          </cell>
          <cell r="AB629" t="str">
            <v>23</v>
          </cell>
          <cell r="AG629">
            <v>1706</v>
          </cell>
          <cell r="AI629">
            <v>0</v>
          </cell>
          <cell r="AW629">
            <v>0</v>
          </cell>
        </row>
        <row r="630">
          <cell r="G630" t="str">
            <v>3000404</v>
          </cell>
          <cell r="I630" t="str">
            <v>5003200</v>
          </cell>
          <cell r="W630" t="str">
            <v>09</v>
          </cell>
          <cell r="AB630" t="str">
            <v>23</v>
          </cell>
          <cell r="AG630">
            <v>1800</v>
          </cell>
          <cell r="AI630">
            <v>0</v>
          </cell>
          <cell r="AW630">
            <v>0</v>
          </cell>
        </row>
        <row r="631">
          <cell r="G631" t="str">
            <v>3000404</v>
          </cell>
          <cell r="I631" t="str">
            <v>5003200</v>
          </cell>
          <cell r="W631" t="str">
            <v>09</v>
          </cell>
          <cell r="AB631" t="str">
            <v>23</v>
          </cell>
          <cell r="AG631">
            <v>853</v>
          </cell>
          <cell r="AI631">
            <v>0</v>
          </cell>
          <cell r="AW631">
            <v>0</v>
          </cell>
        </row>
        <row r="632">
          <cell r="G632" t="str">
            <v>3000404</v>
          </cell>
          <cell r="I632" t="str">
            <v>5003200</v>
          </cell>
          <cell r="W632" t="str">
            <v>09</v>
          </cell>
          <cell r="AB632" t="str">
            <v>23</v>
          </cell>
          <cell r="AG632">
            <v>4435</v>
          </cell>
          <cell r="AI632">
            <v>0</v>
          </cell>
          <cell r="AW632">
            <v>0</v>
          </cell>
        </row>
        <row r="633">
          <cell r="G633" t="str">
            <v>3000405</v>
          </cell>
          <cell r="I633" t="str">
            <v>5003202</v>
          </cell>
          <cell r="W633" t="str">
            <v>09</v>
          </cell>
          <cell r="AB633" t="str">
            <v>26</v>
          </cell>
          <cell r="AG633">
            <v>13500</v>
          </cell>
          <cell r="AI633">
            <v>13500</v>
          </cell>
          <cell r="AW633">
            <v>6400</v>
          </cell>
        </row>
        <row r="634">
          <cell r="G634" t="str">
            <v>3000405</v>
          </cell>
          <cell r="I634" t="str">
            <v>5003202</v>
          </cell>
          <cell r="W634" t="str">
            <v>09</v>
          </cell>
          <cell r="AB634" t="str">
            <v>26</v>
          </cell>
          <cell r="AG634">
            <v>9150</v>
          </cell>
          <cell r="AI634">
            <v>49150</v>
          </cell>
          <cell r="AW634">
            <v>33028.35</v>
          </cell>
        </row>
        <row r="635">
          <cell r="G635" t="str">
            <v>3000405</v>
          </cell>
          <cell r="I635" t="str">
            <v>5003202</v>
          </cell>
          <cell r="W635" t="str">
            <v>09</v>
          </cell>
          <cell r="AB635" t="str">
            <v>26</v>
          </cell>
          <cell r="AG635">
            <v>26603</v>
          </cell>
          <cell r="AI635">
            <v>28603</v>
          </cell>
          <cell r="AW635">
            <v>10430</v>
          </cell>
        </row>
        <row r="636">
          <cell r="G636" t="str">
            <v>3000405</v>
          </cell>
          <cell r="I636" t="str">
            <v>5003202</v>
          </cell>
          <cell r="W636" t="str">
            <v>09</v>
          </cell>
          <cell r="AB636" t="str">
            <v>26</v>
          </cell>
          <cell r="AG636">
            <v>180888</v>
          </cell>
          <cell r="AI636">
            <v>125888</v>
          </cell>
          <cell r="AW636">
            <v>42030.39</v>
          </cell>
        </row>
        <row r="637">
          <cell r="G637" t="str">
            <v>3000405</v>
          </cell>
          <cell r="I637" t="str">
            <v>5003202</v>
          </cell>
          <cell r="W637" t="str">
            <v>09</v>
          </cell>
          <cell r="AB637" t="str">
            <v>26</v>
          </cell>
          <cell r="AG637">
            <v>3500</v>
          </cell>
          <cell r="AI637">
            <v>13500</v>
          </cell>
          <cell r="AW637">
            <v>0</v>
          </cell>
        </row>
        <row r="638">
          <cell r="G638" t="str">
            <v>3000405</v>
          </cell>
          <cell r="I638" t="str">
            <v>5003202</v>
          </cell>
          <cell r="W638" t="str">
            <v>09</v>
          </cell>
          <cell r="AB638" t="str">
            <v>26</v>
          </cell>
          <cell r="AG638">
            <v>3152</v>
          </cell>
          <cell r="AI638">
            <v>3152</v>
          </cell>
          <cell r="AW638">
            <v>1952.74</v>
          </cell>
        </row>
        <row r="639">
          <cell r="G639" t="str">
            <v>3000405</v>
          </cell>
          <cell r="I639" t="str">
            <v>5003202</v>
          </cell>
          <cell r="W639" t="str">
            <v>09</v>
          </cell>
          <cell r="AB639" t="str">
            <v>26</v>
          </cell>
          <cell r="AG639">
            <v>7305</v>
          </cell>
          <cell r="AI639">
            <v>7305</v>
          </cell>
          <cell r="AW639">
            <v>5740</v>
          </cell>
        </row>
        <row r="640">
          <cell r="G640" t="str">
            <v>3000405</v>
          </cell>
          <cell r="I640" t="str">
            <v>5003202</v>
          </cell>
          <cell r="W640" t="str">
            <v>09</v>
          </cell>
          <cell r="AB640" t="str">
            <v>26</v>
          </cell>
          <cell r="AG640">
            <v>5580</v>
          </cell>
          <cell r="AI640">
            <v>5580</v>
          </cell>
          <cell r="AW640">
            <v>1400</v>
          </cell>
        </row>
        <row r="641">
          <cell r="G641" t="str">
            <v>3000405</v>
          </cell>
          <cell r="I641" t="str">
            <v>5003202</v>
          </cell>
          <cell r="W641" t="str">
            <v>09</v>
          </cell>
          <cell r="AB641" t="str">
            <v>26</v>
          </cell>
          <cell r="AG641">
            <v>500</v>
          </cell>
          <cell r="AI641">
            <v>3500</v>
          </cell>
          <cell r="AW641">
            <v>0</v>
          </cell>
        </row>
        <row r="642">
          <cell r="G642" t="str">
            <v>3000405</v>
          </cell>
          <cell r="I642" t="str">
            <v>5003202</v>
          </cell>
          <cell r="W642" t="str">
            <v>09</v>
          </cell>
          <cell r="AB642" t="str">
            <v>26</v>
          </cell>
          <cell r="AG642">
            <v>84217</v>
          </cell>
          <cell r="AI642">
            <v>84217</v>
          </cell>
          <cell r="AW642">
            <v>12752.4</v>
          </cell>
        </row>
        <row r="643">
          <cell r="G643" t="str">
            <v>3000405</v>
          </cell>
          <cell r="I643" t="str">
            <v>5003202</v>
          </cell>
          <cell r="W643" t="str">
            <v>09</v>
          </cell>
          <cell r="AB643" t="str">
            <v>26</v>
          </cell>
          <cell r="AG643">
            <v>62589</v>
          </cell>
          <cell r="AI643">
            <v>62589</v>
          </cell>
          <cell r="AW643">
            <v>50437</v>
          </cell>
        </row>
        <row r="644">
          <cell r="G644" t="str">
            <v>3000405</v>
          </cell>
          <cell r="I644" t="str">
            <v>5003202</v>
          </cell>
          <cell r="W644" t="str">
            <v>09</v>
          </cell>
          <cell r="AB644" t="str">
            <v>26</v>
          </cell>
          <cell r="AG644">
            <v>2550</v>
          </cell>
          <cell r="AI644">
            <v>2550</v>
          </cell>
          <cell r="AW644">
            <v>0</v>
          </cell>
        </row>
        <row r="645">
          <cell r="G645" t="str">
            <v>3000405</v>
          </cell>
          <cell r="I645" t="str">
            <v>5003203</v>
          </cell>
          <cell r="W645" t="str">
            <v>09</v>
          </cell>
          <cell r="AB645" t="str">
            <v>23</v>
          </cell>
          <cell r="AG645">
            <v>109</v>
          </cell>
          <cell r="AI645">
            <v>109</v>
          </cell>
          <cell r="AW645">
            <v>0</v>
          </cell>
        </row>
        <row r="646">
          <cell r="G646" t="str">
            <v>3000405</v>
          </cell>
          <cell r="I646" t="str">
            <v>5003203</v>
          </cell>
          <cell r="W646" t="str">
            <v>09</v>
          </cell>
          <cell r="AB646" t="str">
            <v>23</v>
          </cell>
          <cell r="AG646">
            <v>300</v>
          </cell>
          <cell r="AI646">
            <v>0</v>
          </cell>
          <cell r="AW646">
            <v>0</v>
          </cell>
        </row>
        <row r="647">
          <cell r="G647" t="str">
            <v>3000405</v>
          </cell>
          <cell r="I647" t="str">
            <v>5003203</v>
          </cell>
          <cell r="W647" t="str">
            <v>09</v>
          </cell>
          <cell r="AB647" t="str">
            <v>23</v>
          </cell>
          <cell r="AG647">
            <v>475</v>
          </cell>
          <cell r="AI647">
            <v>0</v>
          </cell>
          <cell r="AW647">
            <v>0</v>
          </cell>
        </row>
        <row r="648">
          <cell r="G648" t="str">
            <v>3000405</v>
          </cell>
          <cell r="I648" t="str">
            <v>5003203</v>
          </cell>
          <cell r="W648" t="str">
            <v>09</v>
          </cell>
          <cell r="AB648" t="str">
            <v>23</v>
          </cell>
          <cell r="AG648">
            <v>844</v>
          </cell>
          <cell r="AI648">
            <v>0</v>
          </cell>
          <cell r="AW648">
            <v>0</v>
          </cell>
        </row>
        <row r="649">
          <cell r="G649" t="str">
            <v>3000405</v>
          </cell>
          <cell r="I649" t="str">
            <v>5003203</v>
          </cell>
          <cell r="W649" t="str">
            <v>09</v>
          </cell>
          <cell r="AB649" t="str">
            <v>23</v>
          </cell>
          <cell r="AG649">
            <v>3530</v>
          </cell>
          <cell r="AI649">
            <v>0</v>
          </cell>
          <cell r="AW649">
            <v>0</v>
          </cell>
        </row>
        <row r="650">
          <cell r="G650" t="str">
            <v>3000405</v>
          </cell>
          <cell r="I650" t="str">
            <v>5003203</v>
          </cell>
          <cell r="W650" t="str">
            <v>09</v>
          </cell>
          <cell r="AB650" t="str">
            <v>23</v>
          </cell>
          <cell r="AG650">
            <v>1145</v>
          </cell>
          <cell r="AI650">
            <v>0</v>
          </cell>
          <cell r="AW650">
            <v>0</v>
          </cell>
        </row>
        <row r="651">
          <cell r="G651" t="str">
            <v>3000405</v>
          </cell>
          <cell r="I651" t="str">
            <v>5003203</v>
          </cell>
          <cell r="W651" t="str">
            <v>09</v>
          </cell>
          <cell r="AB651" t="str">
            <v>23</v>
          </cell>
          <cell r="AG651">
            <v>216</v>
          </cell>
          <cell r="AI651">
            <v>216</v>
          </cell>
          <cell r="AW651">
            <v>0</v>
          </cell>
        </row>
        <row r="652">
          <cell r="G652" t="str">
            <v>3000405</v>
          </cell>
          <cell r="I652" t="str">
            <v>5003203</v>
          </cell>
          <cell r="W652" t="str">
            <v>09</v>
          </cell>
          <cell r="AB652" t="str">
            <v>23</v>
          </cell>
          <cell r="AG652">
            <v>192</v>
          </cell>
          <cell r="AI652">
            <v>192</v>
          </cell>
          <cell r="AW652">
            <v>0</v>
          </cell>
        </row>
        <row r="653">
          <cell r="G653" t="str">
            <v>3000405</v>
          </cell>
          <cell r="I653" t="str">
            <v>5003203</v>
          </cell>
          <cell r="W653" t="str">
            <v>09</v>
          </cell>
          <cell r="AB653" t="str">
            <v>23</v>
          </cell>
          <cell r="AG653">
            <v>2000</v>
          </cell>
          <cell r="AI653">
            <v>2000</v>
          </cell>
          <cell r="AW653">
            <v>0</v>
          </cell>
        </row>
        <row r="654">
          <cell r="G654" t="str">
            <v>3000405</v>
          </cell>
          <cell r="I654" t="str">
            <v>5003203</v>
          </cell>
          <cell r="W654" t="str">
            <v>09</v>
          </cell>
          <cell r="AB654" t="str">
            <v>23</v>
          </cell>
          <cell r="AG654">
            <v>2277</v>
          </cell>
          <cell r="AI654">
            <v>0</v>
          </cell>
          <cell r="AW654">
            <v>0</v>
          </cell>
        </row>
        <row r="655">
          <cell r="G655" t="str">
            <v>3000406</v>
          </cell>
          <cell r="I655" t="str">
            <v>5003204</v>
          </cell>
          <cell r="W655" t="str">
            <v>09</v>
          </cell>
          <cell r="AB655" t="str">
            <v>23</v>
          </cell>
          <cell r="AG655">
            <v>1200</v>
          </cell>
          <cell r="AI655">
            <v>0</v>
          </cell>
          <cell r="AW655">
            <v>0</v>
          </cell>
        </row>
        <row r="656">
          <cell r="G656" t="str">
            <v>3000406</v>
          </cell>
          <cell r="I656" t="str">
            <v>5003204</v>
          </cell>
          <cell r="W656" t="str">
            <v>09</v>
          </cell>
          <cell r="AB656" t="str">
            <v>23</v>
          </cell>
          <cell r="AG656">
            <v>1200</v>
          </cell>
          <cell r="AI656">
            <v>600</v>
          </cell>
          <cell r="AW656">
            <v>600</v>
          </cell>
        </row>
        <row r="657">
          <cell r="G657" t="str">
            <v>3999999</v>
          </cell>
          <cell r="I657" t="str">
            <v>5000001</v>
          </cell>
          <cell r="W657" t="str">
            <v>09</v>
          </cell>
          <cell r="AB657" t="str">
            <v>23</v>
          </cell>
          <cell r="AG657">
            <v>1141</v>
          </cell>
          <cell r="AI657">
            <v>403</v>
          </cell>
          <cell r="AW657">
            <v>0</v>
          </cell>
        </row>
        <row r="658">
          <cell r="G658" t="str">
            <v>3999999</v>
          </cell>
          <cell r="I658" t="str">
            <v>5000001</v>
          </cell>
          <cell r="W658" t="str">
            <v>09</v>
          </cell>
          <cell r="AB658" t="str">
            <v>23</v>
          </cell>
          <cell r="AG658">
            <v>5140</v>
          </cell>
          <cell r="AI658">
            <v>4546</v>
          </cell>
          <cell r="AW658">
            <v>0</v>
          </cell>
        </row>
        <row r="659">
          <cell r="G659" t="str">
            <v>3999999</v>
          </cell>
          <cell r="I659" t="str">
            <v>5000001</v>
          </cell>
          <cell r="W659" t="str">
            <v>09</v>
          </cell>
          <cell r="AB659" t="str">
            <v>23</v>
          </cell>
          <cell r="AG659">
            <v>0</v>
          </cell>
          <cell r="AI659">
            <v>48</v>
          </cell>
          <cell r="AW659">
            <v>31.5</v>
          </cell>
        </row>
        <row r="660">
          <cell r="G660" t="str">
            <v>3999999</v>
          </cell>
          <cell r="I660" t="str">
            <v>5000001</v>
          </cell>
          <cell r="W660" t="str">
            <v>09</v>
          </cell>
          <cell r="AB660" t="str">
            <v>23</v>
          </cell>
          <cell r="AG660">
            <v>1980</v>
          </cell>
          <cell r="AI660">
            <v>2307</v>
          </cell>
          <cell r="AW660">
            <v>2094.54</v>
          </cell>
        </row>
        <row r="661">
          <cell r="G661" t="str">
            <v>3999999</v>
          </cell>
          <cell r="I661" t="str">
            <v>5000001</v>
          </cell>
          <cell r="W661" t="str">
            <v>09</v>
          </cell>
          <cell r="AB661" t="str">
            <v>23</v>
          </cell>
          <cell r="AG661">
            <v>574</v>
          </cell>
          <cell r="AI661">
            <v>1934</v>
          </cell>
          <cell r="AW661">
            <v>1680.38</v>
          </cell>
        </row>
        <row r="662">
          <cell r="G662" t="str">
            <v>3999999</v>
          </cell>
          <cell r="I662" t="str">
            <v>5000001</v>
          </cell>
          <cell r="W662" t="str">
            <v>09</v>
          </cell>
          <cell r="AB662" t="str">
            <v>23</v>
          </cell>
          <cell r="AG662">
            <v>1500</v>
          </cell>
          <cell r="AI662">
            <v>1500</v>
          </cell>
          <cell r="AW662">
            <v>0</v>
          </cell>
        </row>
        <row r="663">
          <cell r="G663" t="str">
            <v>3999999</v>
          </cell>
          <cell r="I663" t="str">
            <v>5000001</v>
          </cell>
          <cell r="W663" t="str">
            <v>09</v>
          </cell>
          <cell r="AB663" t="str">
            <v>23</v>
          </cell>
          <cell r="AG663">
            <v>680</v>
          </cell>
          <cell r="AI663">
            <v>840</v>
          </cell>
          <cell r="AW663">
            <v>240</v>
          </cell>
        </row>
        <row r="664">
          <cell r="G664" t="str">
            <v>3999999</v>
          </cell>
          <cell r="I664" t="str">
            <v>5000001</v>
          </cell>
          <cell r="W664" t="str">
            <v>09</v>
          </cell>
          <cell r="AB664" t="str">
            <v>23</v>
          </cell>
          <cell r="AG664">
            <v>1980</v>
          </cell>
          <cell r="AI664">
            <v>1980</v>
          </cell>
          <cell r="AW664">
            <v>720</v>
          </cell>
        </row>
        <row r="665">
          <cell r="G665" t="str">
            <v>3999999</v>
          </cell>
          <cell r="I665" t="str">
            <v>5000001</v>
          </cell>
          <cell r="W665" t="str">
            <v>09</v>
          </cell>
          <cell r="AB665" t="str">
            <v>23</v>
          </cell>
          <cell r="AG665">
            <v>0</v>
          </cell>
          <cell r="AI665">
            <v>594</v>
          </cell>
          <cell r="AW665">
            <v>0</v>
          </cell>
        </row>
        <row r="666">
          <cell r="G666" t="str">
            <v>3999999</v>
          </cell>
          <cell r="I666" t="str">
            <v>5000001</v>
          </cell>
          <cell r="W666" t="str">
            <v>09</v>
          </cell>
          <cell r="AB666" t="str">
            <v>23</v>
          </cell>
          <cell r="AG666">
            <v>0</v>
          </cell>
          <cell r="AI666">
            <v>630</v>
          </cell>
          <cell r="AW666">
            <v>630</v>
          </cell>
        </row>
        <row r="667">
          <cell r="G667" t="str">
            <v>3999999</v>
          </cell>
          <cell r="I667" t="str">
            <v>5000001</v>
          </cell>
          <cell r="W667" t="str">
            <v>09</v>
          </cell>
          <cell r="AB667" t="str">
            <v>23</v>
          </cell>
          <cell r="AG667">
            <v>0</v>
          </cell>
          <cell r="AI667">
            <v>2500</v>
          </cell>
          <cell r="AW667">
            <v>0</v>
          </cell>
        </row>
        <row r="668">
          <cell r="G668" t="str">
            <v>3999999</v>
          </cell>
          <cell r="I668" t="str">
            <v>5000001</v>
          </cell>
          <cell r="W668" t="str">
            <v>09</v>
          </cell>
          <cell r="AB668" t="str">
            <v>23</v>
          </cell>
          <cell r="AG668">
            <v>2867</v>
          </cell>
          <cell r="AI668">
            <v>1600</v>
          </cell>
          <cell r="AW668">
            <v>0</v>
          </cell>
        </row>
        <row r="669">
          <cell r="G669" t="str">
            <v>3999999</v>
          </cell>
          <cell r="I669" t="str">
            <v>5000001</v>
          </cell>
          <cell r="W669" t="str">
            <v>09</v>
          </cell>
          <cell r="AB669" t="str">
            <v>23</v>
          </cell>
          <cell r="AG669">
            <v>15538</v>
          </cell>
          <cell r="AI669">
            <v>14908</v>
          </cell>
          <cell r="AW669">
            <v>13008</v>
          </cell>
        </row>
        <row r="670">
          <cell r="G670" t="str">
            <v>3999999</v>
          </cell>
          <cell r="I670" t="str">
            <v>5000001</v>
          </cell>
          <cell r="W670" t="str">
            <v>09</v>
          </cell>
          <cell r="AB670" t="str">
            <v>26</v>
          </cell>
          <cell r="AG670">
            <v>1980</v>
          </cell>
          <cell r="AI670">
            <v>1980</v>
          </cell>
          <cell r="AW670">
            <v>0</v>
          </cell>
        </row>
        <row r="671">
          <cell r="G671" t="str">
            <v>3999999</v>
          </cell>
          <cell r="I671" t="str">
            <v>5000001</v>
          </cell>
          <cell r="W671" t="str">
            <v>09</v>
          </cell>
          <cell r="AB671" t="str">
            <v>26</v>
          </cell>
          <cell r="AG671">
            <v>800</v>
          </cell>
          <cell r="AI671">
            <v>800</v>
          </cell>
          <cell r="AW671">
            <v>0</v>
          </cell>
        </row>
        <row r="672">
          <cell r="G672" t="str">
            <v>3999999</v>
          </cell>
          <cell r="I672" t="str">
            <v>5000001</v>
          </cell>
          <cell r="W672" t="str">
            <v>09</v>
          </cell>
          <cell r="AB672" t="str">
            <v>26</v>
          </cell>
          <cell r="AG672">
            <v>220</v>
          </cell>
          <cell r="AI672">
            <v>220</v>
          </cell>
          <cell r="AW672">
            <v>0</v>
          </cell>
        </row>
        <row r="673">
          <cell r="G673" t="str">
            <v>3999999</v>
          </cell>
          <cell r="I673" t="str">
            <v>5000003</v>
          </cell>
          <cell r="W673" t="str">
            <v>09</v>
          </cell>
          <cell r="AB673" t="str">
            <v>21</v>
          </cell>
          <cell r="AG673">
            <v>144420</v>
          </cell>
          <cell r="AI673">
            <v>0</v>
          </cell>
          <cell r="AW673">
            <v>0</v>
          </cell>
        </row>
        <row r="674">
          <cell r="G674" t="str">
            <v>3999999</v>
          </cell>
          <cell r="I674" t="str">
            <v>5000003</v>
          </cell>
          <cell r="W674" t="str">
            <v>09</v>
          </cell>
          <cell r="AB674" t="str">
            <v>22</v>
          </cell>
          <cell r="AG674">
            <v>20000</v>
          </cell>
          <cell r="AI674">
            <v>10905</v>
          </cell>
          <cell r="AW674">
            <v>9850.5</v>
          </cell>
        </row>
        <row r="675">
          <cell r="G675" t="str">
            <v>3999999</v>
          </cell>
          <cell r="I675" t="str">
            <v>5000003</v>
          </cell>
          <cell r="W675" t="str">
            <v>09</v>
          </cell>
          <cell r="AB675" t="str">
            <v>22</v>
          </cell>
          <cell r="AG675">
            <v>0</v>
          </cell>
          <cell r="AI675">
            <v>9095</v>
          </cell>
          <cell r="AW675">
            <v>0</v>
          </cell>
        </row>
        <row r="676">
          <cell r="G676" t="str">
            <v>3999999</v>
          </cell>
          <cell r="I676" t="str">
            <v>5000003</v>
          </cell>
          <cell r="W676" t="str">
            <v>09</v>
          </cell>
          <cell r="AB676" t="str">
            <v>23</v>
          </cell>
          <cell r="AG676">
            <v>5272</v>
          </cell>
          <cell r="AI676">
            <v>4028</v>
          </cell>
          <cell r="AW676">
            <v>458</v>
          </cell>
        </row>
        <row r="677">
          <cell r="G677" t="str">
            <v>3999999</v>
          </cell>
          <cell r="I677" t="str">
            <v>5000003</v>
          </cell>
          <cell r="W677" t="str">
            <v>09</v>
          </cell>
          <cell r="AB677" t="str">
            <v>23</v>
          </cell>
          <cell r="AG677">
            <v>435</v>
          </cell>
          <cell r="AI677">
            <v>209</v>
          </cell>
          <cell r="AW677">
            <v>0</v>
          </cell>
        </row>
        <row r="678">
          <cell r="G678" t="str">
            <v>3999999</v>
          </cell>
          <cell r="I678" t="str">
            <v>5000003</v>
          </cell>
          <cell r="W678" t="str">
            <v>09</v>
          </cell>
          <cell r="AB678" t="str">
            <v>23</v>
          </cell>
          <cell r="AG678">
            <v>189</v>
          </cell>
          <cell r="AI678">
            <v>2481</v>
          </cell>
          <cell r="AW678">
            <v>2345</v>
          </cell>
        </row>
        <row r="679">
          <cell r="G679" t="str">
            <v>3999999</v>
          </cell>
          <cell r="I679" t="str">
            <v>5000003</v>
          </cell>
          <cell r="W679" t="str">
            <v>09</v>
          </cell>
          <cell r="AB679" t="str">
            <v>23</v>
          </cell>
          <cell r="AG679">
            <v>169</v>
          </cell>
          <cell r="AI679">
            <v>1169</v>
          </cell>
          <cell r="AW679">
            <v>417</v>
          </cell>
        </row>
        <row r="680">
          <cell r="G680" t="str">
            <v>3999999</v>
          </cell>
          <cell r="I680" t="str">
            <v>5000003</v>
          </cell>
          <cell r="W680" t="str">
            <v>09</v>
          </cell>
          <cell r="AB680" t="str">
            <v>23</v>
          </cell>
          <cell r="AG680">
            <v>51</v>
          </cell>
          <cell r="AI680">
            <v>0</v>
          </cell>
          <cell r="AW680">
            <v>0</v>
          </cell>
        </row>
        <row r="681">
          <cell r="G681" t="str">
            <v>3999999</v>
          </cell>
          <cell r="I681" t="str">
            <v>5000003</v>
          </cell>
          <cell r="W681" t="str">
            <v>09</v>
          </cell>
          <cell r="AB681" t="str">
            <v>23</v>
          </cell>
          <cell r="AG681">
            <v>74</v>
          </cell>
          <cell r="AI681">
            <v>19</v>
          </cell>
          <cell r="AW681">
            <v>0</v>
          </cell>
        </row>
        <row r="682">
          <cell r="G682" t="str">
            <v>3999999</v>
          </cell>
          <cell r="I682" t="str">
            <v>5000003</v>
          </cell>
          <cell r="W682" t="str">
            <v>09</v>
          </cell>
          <cell r="AB682" t="str">
            <v>23</v>
          </cell>
          <cell r="AG682">
            <v>90</v>
          </cell>
          <cell r="AI682">
            <v>0</v>
          </cell>
          <cell r="AW682">
            <v>0</v>
          </cell>
        </row>
        <row r="683">
          <cell r="G683" t="str">
            <v>3999999</v>
          </cell>
          <cell r="I683" t="str">
            <v>5000003</v>
          </cell>
          <cell r="W683" t="str">
            <v>09</v>
          </cell>
          <cell r="AB683" t="str">
            <v>23</v>
          </cell>
          <cell r="AG683">
            <v>432408</v>
          </cell>
          <cell r="AI683">
            <v>412077</v>
          </cell>
          <cell r="AW683">
            <v>411225</v>
          </cell>
        </row>
        <row r="684">
          <cell r="G684" t="str">
            <v>3999999</v>
          </cell>
          <cell r="I684" t="str">
            <v>5000003</v>
          </cell>
          <cell r="W684" t="str">
            <v>09</v>
          </cell>
          <cell r="AB684" t="str">
            <v>23</v>
          </cell>
          <cell r="AG684">
            <v>0</v>
          </cell>
          <cell r="AI684">
            <v>62594</v>
          </cell>
          <cell r="AW684">
            <v>62371.62</v>
          </cell>
        </row>
        <row r="685">
          <cell r="G685" t="str">
            <v>3999999</v>
          </cell>
          <cell r="I685" t="str">
            <v>5000003</v>
          </cell>
          <cell r="W685" t="str">
            <v>09</v>
          </cell>
          <cell r="AB685" t="str">
            <v>23</v>
          </cell>
          <cell r="AG685">
            <v>15738</v>
          </cell>
          <cell r="AI685">
            <v>11480</v>
          </cell>
          <cell r="AW685">
            <v>11011</v>
          </cell>
        </row>
        <row r="686">
          <cell r="G686" t="str">
            <v>3999999</v>
          </cell>
          <cell r="I686" t="str">
            <v>5000003</v>
          </cell>
          <cell r="W686" t="str">
            <v>09</v>
          </cell>
          <cell r="AB686" t="str">
            <v>23</v>
          </cell>
          <cell r="AG686">
            <v>80</v>
          </cell>
          <cell r="AI686">
            <v>0</v>
          </cell>
          <cell r="AW686">
            <v>0</v>
          </cell>
        </row>
        <row r="687">
          <cell r="G687" t="str">
            <v>3999999</v>
          </cell>
          <cell r="I687" t="str">
            <v>5000003</v>
          </cell>
          <cell r="W687" t="str">
            <v>09</v>
          </cell>
          <cell r="AB687" t="str">
            <v>23</v>
          </cell>
          <cell r="AG687">
            <v>1388</v>
          </cell>
          <cell r="AI687">
            <v>604</v>
          </cell>
          <cell r="AW687">
            <v>604</v>
          </cell>
        </row>
        <row r="688">
          <cell r="G688" t="str">
            <v>3999999</v>
          </cell>
          <cell r="I688" t="str">
            <v>5000003</v>
          </cell>
          <cell r="W688" t="str">
            <v>09</v>
          </cell>
          <cell r="AB688" t="str">
            <v>23</v>
          </cell>
          <cell r="AG688">
            <v>20748</v>
          </cell>
          <cell r="AI688">
            <v>35441</v>
          </cell>
          <cell r="AW688">
            <v>35439.040000000001</v>
          </cell>
        </row>
        <row r="689">
          <cell r="G689" t="str">
            <v>3999999</v>
          </cell>
          <cell r="I689" t="str">
            <v>5000003</v>
          </cell>
          <cell r="W689" t="str">
            <v>09</v>
          </cell>
          <cell r="AB689" t="str">
            <v>23</v>
          </cell>
          <cell r="AG689">
            <v>998</v>
          </cell>
          <cell r="AI689">
            <v>3310</v>
          </cell>
          <cell r="AW689">
            <v>2767.9</v>
          </cell>
        </row>
        <row r="690">
          <cell r="G690" t="str">
            <v>3999999</v>
          </cell>
          <cell r="I690" t="str">
            <v>5000003</v>
          </cell>
          <cell r="W690" t="str">
            <v>09</v>
          </cell>
          <cell r="AB690" t="str">
            <v>23</v>
          </cell>
          <cell r="AG690">
            <v>150</v>
          </cell>
          <cell r="AI690">
            <v>4710</v>
          </cell>
          <cell r="AW690">
            <v>4700</v>
          </cell>
        </row>
        <row r="691">
          <cell r="G691" t="str">
            <v>3999999</v>
          </cell>
          <cell r="I691" t="str">
            <v>5000003</v>
          </cell>
          <cell r="W691" t="str">
            <v>09</v>
          </cell>
          <cell r="AB691" t="str">
            <v>23</v>
          </cell>
          <cell r="AG691">
            <v>50</v>
          </cell>
          <cell r="AI691">
            <v>63</v>
          </cell>
          <cell r="AW691">
            <v>63</v>
          </cell>
        </row>
        <row r="692">
          <cell r="G692" t="str">
            <v>3999999</v>
          </cell>
          <cell r="I692" t="str">
            <v>5000003</v>
          </cell>
          <cell r="W692" t="str">
            <v>09</v>
          </cell>
          <cell r="AB692" t="str">
            <v>23</v>
          </cell>
          <cell r="AG692">
            <v>1001</v>
          </cell>
          <cell r="AI692">
            <v>7097</v>
          </cell>
          <cell r="AW692">
            <v>5989</v>
          </cell>
        </row>
        <row r="693">
          <cell r="G693" t="str">
            <v>3999999</v>
          </cell>
          <cell r="I693" t="str">
            <v>5000003</v>
          </cell>
          <cell r="W693" t="str">
            <v>09</v>
          </cell>
          <cell r="AB693" t="str">
            <v>23</v>
          </cell>
          <cell r="AG693">
            <v>1172</v>
          </cell>
          <cell r="AI693">
            <v>1465</v>
          </cell>
          <cell r="AW693">
            <v>1464.6</v>
          </cell>
        </row>
        <row r="694">
          <cell r="G694" t="str">
            <v>3999999</v>
          </cell>
          <cell r="I694" t="str">
            <v>5000003</v>
          </cell>
          <cell r="W694" t="str">
            <v>09</v>
          </cell>
          <cell r="AB694" t="str">
            <v>23</v>
          </cell>
          <cell r="AG694">
            <v>16112</v>
          </cell>
          <cell r="AI694">
            <v>16913</v>
          </cell>
          <cell r="AW694">
            <v>14387.79</v>
          </cell>
        </row>
        <row r="695">
          <cell r="G695" t="str">
            <v>3999999</v>
          </cell>
          <cell r="I695" t="str">
            <v>5000003</v>
          </cell>
          <cell r="W695" t="str">
            <v>09</v>
          </cell>
          <cell r="AB695" t="str">
            <v>23</v>
          </cell>
          <cell r="AG695">
            <v>9054</v>
          </cell>
          <cell r="AI695">
            <v>5925</v>
          </cell>
          <cell r="AW695">
            <v>5364.19</v>
          </cell>
        </row>
        <row r="696">
          <cell r="G696" t="str">
            <v>3999999</v>
          </cell>
          <cell r="I696" t="str">
            <v>5000003</v>
          </cell>
          <cell r="W696" t="str">
            <v>09</v>
          </cell>
          <cell r="AB696" t="str">
            <v>23</v>
          </cell>
          <cell r="AG696">
            <v>56</v>
          </cell>
          <cell r="AI696">
            <v>580</v>
          </cell>
          <cell r="AW696">
            <v>0</v>
          </cell>
        </row>
        <row r="697">
          <cell r="G697" t="str">
            <v>3999999</v>
          </cell>
          <cell r="I697" t="str">
            <v>5000003</v>
          </cell>
          <cell r="W697" t="str">
            <v>09</v>
          </cell>
          <cell r="AB697" t="str">
            <v>23</v>
          </cell>
          <cell r="AG697">
            <v>0</v>
          </cell>
          <cell r="AI697">
            <v>1086</v>
          </cell>
          <cell r="AW697">
            <v>1086</v>
          </cell>
        </row>
        <row r="698">
          <cell r="G698" t="str">
            <v>3999999</v>
          </cell>
          <cell r="I698" t="str">
            <v>5000003</v>
          </cell>
          <cell r="W698" t="str">
            <v>09</v>
          </cell>
          <cell r="AB698" t="str">
            <v>23</v>
          </cell>
          <cell r="AG698">
            <v>0</v>
          </cell>
          <cell r="AI698">
            <v>3832</v>
          </cell>
          <cell r="AW698">
            <v>3678.1</v>
          </cell>
        </row>
        <row r="699">
          <cell r="G699" t="str">
            <v>3999999</v>
          </cell>
          <cell r="I699" t="str">
            <v>5000003</v>
          </cell>
          <cell r="W699" t="str">
            <v>09</v>
          </cell>
          <cell r="AB699" t="str">
            <v>23</v>
          </cell>
          <cell r="AG699">
            <v>6133</v>
          </cell>
          <cell r="AI699">
            <v>6133</v>
          </cell>
          <cell r="AW699">
            <v>0</v>
          </cell>
        </row>
        <row r="700">
          <cell r="G700" t="str">
            <v>3999999</v>
          </cell>
          <cell r="I700" t="str">
            <v>5000003</v>
          </cell>
          <cell r="W700" t="str">
            <v>09</v>
          </cell>
          <cell r="AB700" t="str">
            <v>23</v>
          </cell>
          <cell r="AG700">
            <v>200</v>
          </cell>
          <cell r="AI700">
            <v>200</v>
          </cell>
          <cell r="AW700">
            <v>0</v>
          </cell>
        </row>
        <row r="701">
          <cell r="G701" t="str">
            <v>3999999</v>
          </cell>
          <cell r="I701" t="str">
            <v>5000003</v>
          </cell>
          <cell r="W701" t="str">
            <v>09</v>
          </cell>
          <cell r="AB701" t="str">
            <v>23</v>
          </cell>
          <cell r="AG701">
            <v>1244</v>
          </cell>
          <cell r="AI701">
            <v>1244</v>
          </cell>
          <cell r="AW701">
            <v>300</v>
          </cell>
        </row>
        <row r="702">
          <cell r="G702" t="str">
            <v>3999999</v>
          </cell>
          <cell r="I702" t="str">
            <v>5000003</v>
          </cell>
          <cell r="W702" t="str">
            <v>09</v>
          </cell>
          <cell r="AB702" t="str">
            <v>23</v>
          </cell>
          <cell r="AG702">
            <v>2618</v>
          </cell>
          <cell r="AI702">
            <v>3492</v>
          </cell>
          <cell r="AW702">
            <v>3492</v>
          </cell>
        </row>
        <row r="703">
          <cell r="G703" t="str">
            <v>3999999</v>
          </cell>
          <cell r="I703" t="str">
            <v>5000003</v>
          </cell>
          <cell r="W703" t="str">
            <v>09</v>
          </cell>
          <cell r="AB703" t="str">
            <v>23</v>
          </cell>
          <cell r="AG703">
            <v>1650</v>
          </cell>
          <cell r="AI703">
            <v>1500</v>
          </cell>
          <cell r="AW703">
            <v>1500</v>
          </cell>
        </row>
        <row r="704">
          <cell r="G704" t="str">
            <v>3999999</v>
          </cell>
          <cell r="I704" t="str">
            <v>5000003</v>
          </cell>
          <cell r="W704" t="str">
            <v>09</v>
          </cell>
          <cell r="AB704" t="str">
            <v>23</v>
          </cell>
          <cell r="AG704">
            <v>3380</v>
          </cell>
          <cell r="AI704">
            <v>0</v>
          </cell>
          <cell r="AW704">
            <v>0</v>
          </cell>
        </row>
        <row r="705">
          <cell r="G705" t="str">
            <v>3999999</v>
          </cell>
          <cell r="I705" t="str">
            <v>5000003</v>
          </cell>
          <cell r="W705" t="str">
            <v>09</v>
          </cell>
          <cell r="AB705" t="str">
            <v>23</v>
          </cell>
          <cell r="AG705">
            <v>1300</v>
          </cell>
          <cell r="AI705">
            <v>9705</v>
          </cell>
          <cell r="AW705">
            <v>9305</v>
          </cell>
        </row>
        <row r="706">
          <cell r="G706" t="str">
            <v>3999999</v>
          </cell>
          <cell r="I706" t="str">
            <v>5000003</v>
          </cell>
          <cell r="W706" t="str">
            <v>09</v>
          </cell>
          <cell r="AB706" t="str">
            <v>23</v>
          </cell>
          <cell r="AG706">
            <v>982</v>
          </cell>
          <cell r="AI706">
            <v>2740</v>
          </cell>
          <cell r="AW706">
            <v>2420</v>
          </cell>
        </row>
        <row r="707">
          <cell r="G707" t="str">
            <v>3999999</v>
          </cell>
          <cell r="I707" t="str">
            <v>5000003</v>
          </cell>
          <cell r="W707" t="str">
            <v>09</v>
          </cell>
          <cell r="AB707" t="str">
            <v>23</v>
          </cell>
          <cell r="AG707">
            <v>9540</v>
          </cell>
          <cell r="AI707">
            <v>16890</v>
          </cell>
          <cell r="AW707">
            <v>16110</v>
          </cell>
        </row>
        <row r="708">
          <cell r="G708" t="str">
            <v>3999999</v>
          </cell>
          <cell r="I708" t="str">
            <v>5000003</v>
          </cell>
          <cell r="W708" t="str">
            <v>09</v>
          </cell>
          <cell r="AB708" t="str">
            <v>23</v>
          </cell>
          <cell r="AG708">
            <v>0</v>
          </cell>
          <cell r="AI708">
            <v>24000</v>
          </cell>
          <cell r="AW708">
            <v>21570.34</v>
          </cell>
        </row>
        <row r="709">
          <cell r="G709" t="str">
            <v>3999999</v>
          </cell>
          <cell r="I709" t="str">
            <v>5000003</v>
          </cell>
          <cell r="W709" t="str">
            <v>09</v>
          </cell>
          <cell r="AB709" t="str">
            <v>23</v>
          </cell>
          <cell r="AG709">
            <v>0</v>
          </cell>
          <cell r="AI709">
            <v>1614</v>
          </cell>
          <cell r="AW709">
            <v>143.18</v>
          </cell>
        </row>
        <row r="710">
          <cell r="G710" t="str">
            <v>3999999</v>
          </cell>
          <cell r="I710" t="str">
            <v>5000003</v>
          </cell>
          <cell r="W710" t="str">
            <v>09</v>
          </cell>
          <cell r="AB710" t="str">
            <v>23</v>
          </cell>
          <cell r="AG710">
            <v>0</v>
          </cell>
          <cell r="AI710">
            <v>4126</v>
          </cell>
          <cell r="AW710">
            <v>119.67</v>
          </cell>
        </row>
        <row r="711">
          <cell r="G711" t="str">
            <v>3999999</v>
          </cell>
          <cell r="I711" t="str">
            <v>5000003</v>
          </cell>
          <cell r="W711" t="str">
            <v>09</v>
          </cell>
          <cell r="AB711" t="str">
            <v>23</v>
          </cell>
          <cell r="AG711">
            <v>640</v>
          </cell>
          <cell r="AI711">
            <v>0</v>
          </cell>
          <cell r="AW711">
            <v>0</v>
          </cell>
        </row>
        <row r="712">
          <cell r="G712" t="str">
            <v>3999999</v>
          </cell>
          <cell r="I712" t="str">
            <v>5000003</v>
          </cell>
          <cell r="W712" t="str">
            <v>09</v>
          </cell>
          <cell r="AB712" t="str">
            <v>23</v>
          </cell>
          <cell r="AG712">
            <v>1000</v>
          </cell>
          <cell r="AI712">
            <v>0</v>
          </cell>
          <cell r="AW712">
            <v>0</v>
          </cell>
        </row>
        <row r="713">
          <cell r="G713" t="str">
            <v>3999999</v>
          </cell>
          <cell r="I713" t="str">
            <v>5000003</v>
          </cell>
          <cell r="W713" t="str">
            <v>09</v>
          </cell>
          <cell r="AB713" t="str">
            <v>23</v>
          </cell>
          <cell r="AG713">
            <v>0</v>
          </cell>
          <cell r="AI713">
            <v>2430</v>
          </cell>
          <cell r="AW713">
            <v>2430</v>
          </cell>
        </row>
        <row r="714">
          <cell r="G714" t="str">
            <v>3999999</v>
          </cell>
          <cell r="I714" t="str">
            <v>5000003</v>
          </cell>
          <cell r="W714" t="str">
            <v>09</v>
          </cell>
          <cell r="AB714" t="str">
            <v>23</v>
          </cell>
          <cell r="AG714">
            <v>2920</v>
          </cell>
          <cell r="AI714">
            <v>490</v>
          </cell>
          <cell r="AW714">
            <v>490</v>
          </cell>
        </row>
        <row r="715">
          <cell r="G715" t="str">
            <v>3999999</v>
          </cell>
          <cell r="I715" t="str">
            <v>5000003</v>
          </cell>
          <cell r="W715" t="str">
            <v>09</v>
          </cell>
          <cell r="AB715" t="str">
            <v>23</v>
          </cell>
          <cell r="AG715">
            <v>2492</v>
          </cell>
          <cell r="AI715">
            <v>0</v>
          </cell>
          <cell r="AW715">
            <v>0</v>
          </cell>
        </row>
        <row r="716">
          <cell r="G716" t="str">
            <v>3999999</v>
          </cell>
          <cell r="I716" t="str">
            <v>5000003</v>
          </cell>
          <cell r="W716" t="str">
            <v>09</v>
          </cell>
          <cell r="AB716" t="str">
            <v>23</v>
          </cell>
          <cell r="AG716">
            <v>500</v>
          </cell>
          <cell r="AI716">
            <v>500</v>
          </cell>
          <cell r="AW716">
            <v>490.5</v>
          </cell>
        </row>
        <row r="717">
          <cell r="G717" t="str">
            <v>3999999</v>
          </cell>
          <cell r="I717" t="str">
            <v>5000003</v>
          </cell>
          <cell r="W717" t="str">
            <v>09</v>
          </cell>
          <cell r="AB717" t="str">
            <v>23</v>
          </cell>
          <cell r="AG717">
            <v>1050</v>
          </cell>
          <cell r="AI717">
            <v>3220</v>
          </cell>
          <cell r="AW717">
            <v>3010</v>
          </cell>
        </row>
        <row r="718">
          <cell r="G718" t="str">
            <v>3999999</v>
          </cell>
          <cell r="I718" t="str">
            <v>5000003</v>
          </cell>
          <cell r="W718" t="str">
            <v>09</v>
          </cell>
          <cell r="AB718" t="str">
            <v>23</v>
          </cell>
          <cell r="AG718">
            <v>121652</v>
          </cell>
          <cell r="AI718">
            <v>254010</v>
          </cell>
          <cell r="AW718">
            <v>252150.81</v>
          </cell>
        </row>
        <row r="719">
          <cell r="G719" t="str">
            <v>3999999</v>
          </cell>
          <cell r="I719" t="str">
            <v>5000003</v>
          </cell>
          <cell r="W719" t="str">
            <v>09</v>
          </cell>
          <cell r="AB719" t="str">
            <v>23</v>
          </cell>
          <cell r="AG719">
            <v>148200</v>
          </cell>
          <cell r="AI719">
            <v>148200</v>
          </cell>
          <cell r="AW719">
            <v>148199.5</v>
          </cell>
        </row>
        <row r="720">
          <cell r="G720" t="str">
            <v>3999999</v>
          </cell>
          <cell r="I720" t="str">
            <v>5000003</v>
          </cell>
          <cell r="W720" t="str">
            <v>09</v>
          </cell>
          <cell r="AB720" t="str">
            <v>23</v>
          </cell>
          <cell r="AG720">
            <v>13338</v>
          </cell>
          <cell r="AI720">
            <v>13338</v>
          </cell>
          <cell r="AW720">
            <v>13336.95</v>
          </cell>
        </row>
        <row r="721">
          <cell r="G721" t="str">
            <v>3999999</v>
          </cell>
          <cell r="I721" t="str">
            <v>5000003</v>
          </cell>
          <cell r="W721" t="str">
            <v>09</v>
          </cell>
          <cell r="AB721" t="str">
            <v>25</v>
          </cell>
          <cell r="AG721">
            <v>31000</v>
          </cell>
          <cell r="AI721">
            <v>11000</v>
          </cell>
          <cell r="AW721">
            <v>0</v>
          </cell>
        </row>
        <row r="722">
          <cell r="G722" t="str">
            <v>3999999</v>
          </cell>
          <cell r="I722" t="str">
            <v>5000003</v>
          </cell>
          <cell r="W722" t="str">
            <v>09</v>
          </cell>
          <cell r="AB722" t="str">
            <v>25</v>
          </cell>
          <cell r="AG722">
            <v>0</v>
          </cell>
          <cell r="AI722">
            <v>10800</v>
          </cell>
          <cell r="AW722">
            <v>10800</v>
          </cell>
        </row>
        <row r="723">
          <cell r="G723" t="str">
            <v>3999999</v>
          </cell>
          <cell r="I723" t="str">
            <v>5000003</v>
          </cell>
          <cell r="W723" t="str">
            <v>09</v>
          </cell>
          <cell r="AB723" t="str">
            <v>25</v>
          </cell>
          <cell r="AG723">
            <v>10800</v>
          </cell>
          <cell r="AI723">
            <v>0</v>
          </cell>
          <cell r="AW723">
            <v>0</v>
          </cell>
        </row>
        <row r="724">
          <cell r="G724" t="str">
            <v>3999999</v>
          </cell>
          <cell r="I724" t="str">
            <v>5000003</v>
          </cell>
          <cell r="W724" t="str">
            <v>09</v>
          </cell>
          <cell r="AB724" t="str">
            <v>25</v>
          </cell>
          <cell r="AG724">
            <v>0</v>
          </cell>
          <cell r="AI724">
            <v>20000</v>
          </cell>
          <cell r="AW724">
            <v>20000</v>
          </cell>
        </row>
        <row r="725">
          <cell r="G725" t="str">
            <v>3999999</v>
          </cell>
          <cell r="I725" t="str">
            <v>5000003</v>
          </cell>
          <cell r="W725" t="str">
            <v>09</v>
          </cell>
          <cell r="AB725" t="str">
            <v>26</v>
          </cell>
          <cell r="AG725">
            <v>8800</v>
          </cell>
          <cell r="AI725">
            <v>12700</v>
          </cell>
          <cell r="AW725">
            <v>12503.94</v>
          </cell>
        </row>
        <row r="726">
          <cell r="G726" t="str">
            <v>3999999</v>
          </cell>
          <cell r="I726" t="str">
            <v>5000003</v>
          </cell>
          <cell r="W726" t="str">
            <v>09</v>
          </cell>
          <cell r="AB726" t="str">
            <v>26</v>
          </cell>
          <cell r="AG726">
            <v>46818</v>
          </cell>
          <cell r="AI726">
            <v>32918</v>
          </cell>
          <cell r="AW726">
            <v>0</v>
          </cell>
        </row>
        <row r="727">
          <cell r="G727" t="str">
            <v>3999999</v>
          </cell>
          <cell r="I727" t="str">
            <v>5000003</v>
          </cell>
          <cell r="W727" t="str">
            <v>09</v>
          </cell>
          <cell r="AB727" t="str">
            <v>26</v>
          </cell>
          <cell r="AG727">
            <v>7667</v>
          </cell>
          <cell r="AI727">
            <v>7667</v>
          </cell>
          <cell r="AW727">
            <v>1324.15</v>
          </cell>
        </row>
        <row r="728">
          <cell r="G728" t="str">
            <v>3999999</v>
          </cell>
          <cell r="I728" t="str">
            <v>5000003</v>
          </cell>
          <cell r="W728" t="str">
            <v>09</v>
          </cell>
          <cell r="AB728" t="str">
            <v>26</v>
          </cell>
          <cell r="AG728">
            <v>845</v>
          </cell>
          <cell r="AI728">
            <v>845</v>
          </cell>
          <cell r="AW728">
            <v>0</v>
          </cell>
        </row>
        <row r="729">
          <cell r="G729" t="str">
            <v>3999999</v>
          </cell>
          <cell r="I729" t="str">
            <v>5000003</v>
          </cell>
          <cell r="W729" t="str">
            <v>09</v>
          </cell>
          <cell r="AB729" t="str">
            <v>26</v>
          </cell>
          <cell r="AG729">
            <v>190</v>
          </cell>
          <cell r="AI729">
            <v>190</v>
          </cell>
          <cell r="AW729">
            <v>181</v>
          </cell>
        </row>
        <row r="730">
          <cell r="G730" t="str">
            <v>3999999</v>
          </cell>
          <cell r="I730" t="str">
            <v>5000003</v>
          </cell>
          <cell r="W730" t="str">
            <v>09</v>
          </cell>
          <cell r="AB730" t="str">
            <v>26</v>
          </cell>
          <cell r="AG730">
            <v>0</v>
          </cell>
          <cell r="AI730">
            <v>10000</v>
          </cell>
          <cell r="AW730">
            <v>9200</v>
          </cell>
        </row>
        <row r="731">
          <cell r="G731" t="str">
            <v>3999999</v>
          </cell>
          <cell r="I731" t="str">
            <v>5000004</v>
          </cell>
          <cell r="W731" t="str">
            <v>09</v>
          </cell>
          <cell r="AB731" t="str">
            <v>23</v>
          </cell>
          <cell r="AG731">
            <v>15041</v>
          </cell>
          <cell r="AI731">
            <v>12000</v>
          </cell>
          <cell r="AW731">
            <v>12000</v>
          </cell>
        </row>
        <row r="732">
          <cell r="G732" t="str">
            <v>3999999</v>
          </cell>
          <cell r="I732" t="str">
            <v>5000004</v>
          </cell>
          <cell r="W732" t="str">
            <v>09</v>
          </cell>
          <cell r="AB732" t="str">
            <v>26</v>
          </cell>
          <cell r="AG732">
            <v>480</v>
          </cell>
          <cell r="AI732">
            <v>480</v>
          </cell>
          <cell r="AW732">
            <v>0</v>
          </cell>
        </row>
        <row r="733">
          <cell r="G733" t="str">
            <v>3999999</v>
          </cell>
          <cell r="I733" t="str">
            <v>5000006</v>
          </cell>
          <cell r="W733" t="str">
            <v>09</v>
          </cell>
          <cell r="AB733" t="str">
            <v>23</v>
          </cell>
          <cell r="AG733">
            <v>260</v>
          </cell>
          <cell r="AI733">
            <v>1275</v>
          </cell>
          <cell r="AW733">
            <v>1268.58</v>
          </cell>
        </row>
        <row r="734">
          <cell r="G734" t="str">
            <v>3999999</v>
          </cell>
          <cell r="I734" t="str">
            <v>5000006</v>
          </cell>
          <cell r="W734" t="str">
            <v>09</v>
          </cell>
          <cell r="AB734" t="str">
            <v>23</v>
          </cell>
          <cell r="AG734">
            <v>0</v>
          </cell>
          <cell r="AI734">
            <v>92</v>
          </cell>
          <cell r="AW734">
            <v>24.78</v>
          </cell>
        </row>
        <row r="735">
          <cell r="G735" t="str">
            <v>3999999</v>
          </cell>
          <cell r="I735" t="str">
            <v>5000006</v>
          </cell>
          <cell r="W735" t="str">
            <v>09</v>
          </cell>
          <cell r="AB735" t="str">
            <v>23</v>
          </cell>
          <cell r="AG735">
            <v>0</v>
          </cell>
          <cell r="AI735">
            <v>500</v>
          </cell>
          <cell r="AW735">
            <v>0</v>
          </cell>
        </row>
        <row r="736">
          <cell r="G736" t="str">
            <v>3999999</v>
          </cell>
          <cell r="I736" t="str">
            <v>5000006</v>
          </cell>
          <cell r="W736" t="str">
            <v>09</v>
          </cell>
          <cell r="AB736" t="str">
            <v>23</v>
          </cell>
          <cell r="AG736">
            <v>0</v>
          </cell>
          <cell r="AI736">
            <v>53</v>
          </cell>
          <cell r="AW736">
            <v>0</v>
          </cell>
        </row>
        <row r="737">
          <cell r="G737" t="str">
            <v>3999999</v>
          </cell>
          <cell r="I737" t="str">
            <v>5000006</v>
          </cell>
          <cell r="W737" t="str">
            <v>09</v>
          </cell>
          <cell r="AB737" t="str">
            <v>23</v>
          </cell>
          <cell r="AG737">
            <v>1880</v>
          </cell>
          <cell r="AI737">
            <v>800</v>
          </cell>
          <cell r="AW737">
            <v>800</v>
          </cell>
        </row>
        <row r="738">
          <cell r="G738" t="str">
            <v>3999999</v>
          </cell>
          <cell r="I738" t="str">
            <v>5000006</v>
          </cell>
          <cell r="W738" t="str">
            <v>09</v>
          </cell>
          <cell r="AB738" t="str">
            <v>26</v>
          </cell>
          <cell r="AG738">
            <v>8880</v>
          </cell>
          <cell r="AI738">
            <v>8880</v>
          </cell>
          <cell r="AW738">
            <v>0</v>
          </cell>
        </row>
        <row r="739">
          <cell r="G739" t="str">
            <v>3999999</v>
          </cell>
          <cell r="I739" t="str">
            <v>5001902</v>
          </cell>
          <cell r="W739" t="str">
            <v>09</v>
          </cell>
          <cell r="AB739" t="str">
            <v>25</v>
          </cell>
          <cell r="AG739">
            <v>128640</v>
          </cell>
          <cell r="AI739">
            <v>128640</v>
          </cell>
          <cell r="AW739">
            <v>52266</v>
          </cell>
        </row>
        <row r="740">
          <cell r="G740" t="str">
            <v>3999999</v>
          </cell>
          <cell r="I740" t="str">
            <v>5000913</v>
          </cell>
          <cell r="W740" t="str">
            <v>13</v>
          </cell>
          <cell r="AB740" t="str">
            <v>23</v>
          </cell>
          <cell r="AG740">
            <v>0</v>
          </cell>
          <cell r="AI740">
            <v>10200</v>
          </cell>
          <cell r="AW740">
            <v>3639</v>
          </cell>
        </row>
        <row r="741">
          <cell r="G741" t="str">
            <v>3999999</v>
          </cell>
          <cell r="I741" t="str">
            <v>5000913</v>
          </cell>
          <cell r="W741" t="str">
            <v>13</v>
          </cell>
          <cell r="AB741" t="str">
            <v>23</v>
          </cell>
          <cell r="AG741">
            <v>0</v>
          </cell>
          <cell r="AI741">
            <v>1000</v>
          </cell>
          <cell r="AW741">
            <v>0</v>
          </cell>
        </row>
        <row r="742">
          <cell r="G742" t="str">
            <v>3999999</v>
          </cell>
          <cell r="I742" t="str">
            <v>5000913</v>
          </cell>
          <cell r="W742" t="str">
            <v>13</v>
          </cell>
          <cell r="AB742" t="str">
            <v>23</v>
          </cell>
          <cell r="AG742">
            <v>0</v>
          </cell>
          <cell r="AI742">
            <v>13375</v>
          </cell>
          <cell r="AW742">
            <v>0</v>
          </cell>
        </row>
        <row r="743">
          <cell r="G743" t="str">
            <v>3999999</v>
          </cell>
          <cell r="I743" t="str">
            <v>5000913</v>
          </cell>
          <cell r="W743" t="str">
            <v>13</v>
          </cell>
          <cell r="AB743" t="str">
            <v>23</v>
          </cell>
          <cell r="AG743">
            <v>0</v>
          </cell>
          <cell r="AI743">
            <v>11695</v>
          </cell>
          <cell r="AW743">
            <v>3000</v>
          </cell>
        </row>
        <row r="744">
          <cell r="G744" t="str">
            <v>3999999</v>
          </cell>
          <cell r="I744" t="str">
            <v>5000913</v>
          </cell>
          <cell r="W744" t="str">
            <v>13</v>
          </cell>
          <cell r="AB744" t="str">
            <v>23</v>
          </cell>
          <cell r="AG744">
            <v>0</v>
          </cell>
          <cell r="AI744">
            <v>3000</v>
          </cell>
          <cell r="AW744">
            <v>0</v>
          </cell>
        </row>
        <row r="745">
          <cell r="G745" t="str">
            <v>3999999</v>
          </cell>
          <cell r="I745" t="str">
            <v>5000913</v>
          </cell>
          <cell r="W745" t="str">
            <v>13</v>
          </cell>
          <cell r="AB745" t="str">
            <v>23</v>
          </cell>
          <cell r="AG745">
            <v>0</v>
          </cell>
          <cell r="AI745">
            <v>3900</v>
          </cell>
          <cell r="AW745">
            <v>3400</v>
          </cell>
        </row>
        <row r="746">
          <cell r="G746" t="str">
            <v>3999999</v>
          </cell>
          <cell r="I746" t="str">
            <v>5000913</v>
          </cell>
          <cell r="W746" t="str">
            <v>13</v>
          </cell>
          <cell r="AB746" t="str">
            <v>23</v>
          </cell>
          <cell r="AG746">
            <v>0</v>
          </cell>
          <cell r="AI746">
            <v>8720</v>
          </cell>
          <cell r="AW746">
            <v>6357.3</v>
          </cell>
        </row>
        <row r="747">
          <cell r="G747" t="str">
            <v>3999999</v>
          </cell>
          <cell r="I747" t="str">
            <v>5000913</v>
          </cell>
          <cell r="W747" t="str">
            <v>13</v>
          </cell>
          <cell r="AB747" t="str">
            <v>23</v>
          </cell>
          <cell r="AG747">
            <v>0</v>
          </cell>
          <cell r="AI747">
            <v>150810</v>
          </cell>
          <cell r="AW747">
            <v>53770.98</v>
          </cell>
        </row>
        <row r="748">
          <cell r="G748" t="str">
            <v>3999999</v>
          </cell>
          <cell r="I748" t="str">
            <v>5000913</v>
          </cell>
          <cell r="W748" t="str">
            <v>13</v>
          </cell>
          <cell r="AB748" t="str">
            <v>26</v>
          </cell>
          <cell r="AG748">
            <v>0</v>
          </cell>
          <cell r="AI748">
            <v>5000</v>
          </cell>
          <cell r="AW748">
            <v>2478</v>
          </cell>
        </row>
        <row r="749">
          <cell r="G749" t="str">
            <v>3999999</v>
          </cell>
          <cell r="I749" t="str">
            <v>5000913</v>
          </cell>
          <cell r="W749" t="str">
            <v>13</v>
          </cell>
          <cell r="AB749" t="str">
            <v>26</v>
          </cell>
          <cell r="AG749">
            <v>0</v>
          </cell>
          <cell r="AI749">
            <v>7000</v>
          </cell>
          <cell r="AW749">
            <v>6979</v>
          </cell>
        </row>
        <row r="750">
          <cell r="G750" t="str">
            <v>3999999</v>
          </cell>
          <cell r="I750" t="str">
            <v>5000913</v>
          </cell>
          <cell r="W750" t="str">
            <v>13</v>
          </cell>
          <cell r="AB750" t="str">
            <v>26</v>
          </cell>
          <cell r="AG750">
            <v>0</v>
          </cell>
          <cell r="AI750">
            <v>15000</v>
          </cell>
          <cell r="AW750">
            <v>12900</v>
          </cell>
        </row>
        <row r="751">
          <cell r="G751" t="str">
            <v>3999999</v>
          </cell>
          <cell r="I751" t="str">
            <v>5000913</v>
          </cell>
          <cell r="W751" t="str">
            <v>13</v>
          </cell>
          <cell r="AB751" t="str">
            <v>26</v>
          </cell>
          <cell r="AG751">
            <v>0</v>
          </cell>
          <cell r="AI751">
            <v>16700</v>
          </cell>
          <cell r="AW751">
            <v>12526</v>
          </cell>
        </row>
        <row r="752">
          <cell r="G752" t="str">
            <v>3999999</v>
          </cell>
          <cell r="I752" t="str">
            <v>5000913</v>
          </cell>
          <cell r="W752" t="str">
            <v>13</v>
          </cell>
          <cell r="AB752" t="str">
            <v>26</v>
          </cell>
          <cell r="AG752">
            <v>0</v>
          </cell>
          <cell r="AI752">
            <v>32100</v>
          </cell>
          <cell r="AW752">
            <v>27922.39</v>
          </cell>
        </row>
        <row r="753">
          <cell r="G753" t="str">
            <v>3000001</v>
          </cell>
          <cell r="I753" t="str">
            <v>5001552</v>
          </cell>
          <cell r="W753" t="str">
            <v>18</v>
          </cell>
          <cell r="AB753" t="str">
            <v>23</v>
          </cell>
          <cell r="AG753">
            <v>0</v>
          </cell>
          <cell r="AI753">
            <v>159972</v>
          </cell>
          <cell r="AW753">
            <v>159972</v>
          </cell>
        </row>
        <row r="754">
          <cell r="G754" t="str">
            <v>3000001</v>
          </cell>
          <cell r="I754" t="str">
            <v>5001552</v>
          </cell>
          <cell r="W754" t="str">
            <v>18</v>
          </cell>
          <cell r="AB754" t="str">
            <v>23</v>
          </cell>
          <cell r="AG754">
            <v>0</v>
          </cell>
          <cell r="AI754">
            <v>8700</v>
          </cell>
          <cell r="AW754">
            <v>8700</v>
          </cell>
        </row>
        <row r="755">
          <cell r="G755" t="str">
            <v>3000403</v>
          </cell>
          <cell r="I755" t="str">
            <v>5003199</v>
          </cell>
          <cell r="W755" t="str">
            <v>18</v>
          </cell>
          <cell r="AB755" t="str">
            <v>23</v>
          </cell>
          <cell r="AG755">
            <v>0</v>
          </cell>
          <cell r="AI755">
            <v>58706</v>
          </cell>
          <cell r="AW755">
            <v>44990.27</v>
          </cell>
        </row>
        <row r="756">
          <cell r="G756" t="str">
            <v>3000403</v>
          </cell>
          <cell r="I756" t="str">
            <v>5003199</v>
          </cell>
          <cell r="W756" t="str">
            <v>18</v>
          </cell>
          <cell r="AB756" t="str">
            <v>23</v>
          </cell>
          <cell r="AG756">
            <v>0</v>
          </cell>
          <cell r="AI756">
            <v>1500</v>
          </cell>
          <cell r="AW756">
            <v>1320</v>
          </cell>
        </row>
        <row r="757">
          <cell r="G757" t="str">
            <v>3000403</v>
          </cell>
          <cell r="I757" t="str">
            <v>5003199</v>
          </cell>
          <cell r="W757" t="str">
            <v>18</v>
          </cell>
          <cell r="AB757" t="str">
            <v>23</v>
          </cell>
          <cell r="AG757">
            <v>0</v>
          </cell>
          <cell r="AI757">
            <v>8000</v>
          </cell>
          <cell r="AW757">
            <v>7620</v>
          </cell>
        </row>
        <row r="758">
          <cell r="G758" t="str">
            <v>3000403</v>
          </cell>
          <cell r="I758" t="str">
            <v>5003199</v>
          </cell>
          <cell r="W758" t="str">
            <v>18</v>
          </cell>
          <cell r="AB758" t="str">
            <v>23</v>
          </cell>
          <cell r="AG758">
            <v>0</v>
          </cell>
          <cell r="AI758">
            <v>1890</v>
          </cell>
          <cell r="AW758">
            <v>1890</v>
          </cell>
        </row>
        <row r="759">
          <cell r="G759" t="str">
            <v>3000403</v>
          </cell>
          <cell r="I759" t="str">
            <v>5003199</v>
          </cell>
          <cell r="W759" t="str">
            <v>18</v>
          </cell>
          <cell r="AB759" t="str">
            <v>23</v>
          </cell>
          <cell r="AG759">
            <v>0</v>
          </cell>
          <cell r="AI759">
            <v>9600</v>
          </cell>
          <cell r="AW759">
            <v>9600</v>
          </cell>
        </row>
        <row r="760">
          <cell r="G760" t="str">
            <v>3000403</v>
          </cell>
          <cell r="I760" t="str">
            <v>5003199</v>
          </cell>
          <cell r="W760" t="str">
            <v>18</v>
          </cell>
          <cell r="AB760" t="str">
            <v>23</v>
          </cell>
          <cell r="AG760">
            <v>0</v>
          </cell>
          <cell r="AI760">
            <v>16000</v>
          </cell>
          <cell r="AW760">
            <v>15610</v>
          </cell>
        </row>
        <row r="761">
          <cell r="G761" t="str">
            <v>3000403</v>
          </cell>
          <cell r="I761" t="str">
            <v>5003199</v>
          </cell>
          <cell r="W761" t="str">
            <v>18</v>
          </cell>
          <cell r="AB761" t="str">
            <v>23</v>
          </cell>
          <cell r="AG761">
            <v>0</v>
          </cell>
          <cell r="AI761">
            <v>306</v>
          </cell>
          <cell r="AW761">
            <v>306</v>
          </cell>
        </row>
        <row r="762">
          <cell r="G762" t="str">
            <v>3000403</v>
          </cell>
          <cell r="I762" t="str">
            <v>5003199</v>
          </cell>
          <cell r="W762" t="str">
            <v>18</v>
          </cell>
          <cell r="AB762" t="str">
            <v>23</v>
          </cell>
          <cell r="AG762">
            <v>0</v>
          </cell>
          <cell r="AI762">
            <v>2280</v>
          </cell>
          <cell r="AW762">
            <v>1298</v>
          </cell>
        </row>
        <row r="763">
          <cell r="G763" t="str">
            <v>3000403</v>
          </cell>
          <cell r="I763" t="str">
            <v>5003199</v>
          </cell>
          <cell r="W763" t="str">
            <v>18</v>
          </cell>
          <cell r="AB763" t="str">
            <v>23</v>
          </cell>
          <cell r="AG763">
            <v>0</v>
          </cell>
          <cell r="AI763">
            <v>33643</v>
          </cell>
          <cell r="AW763">
            <v>21100</v>
          </cell>
        </row>
        <row r="764">
          <cell r="G764" t="str">
            <v>3000403</v>
          </cell>
          <cell r="I764" t="str">
            <v>5003199</v>
          </cell>
          <cell r="W764" t="str">
            <v>18</v>
          </cell>
          <cell r="AB764" t="str">
            <v>26</v>
          </cell>
          <cell r="AG764">
            <v>0</v>
          </cell>
          <cell r="AI764">
            <v>3000</v>
          </cell>
          <cell r="AW764">
            <v>2400</v>
          </cell>
        </row>
        <row r="765">
          <cell r="G765" t="str">
            <v>3000403</v>
          </cell>
          <cell r="I765" t="str">
            <v>5003199</v>
          </cell>
          <cell r="W765" t="str">
            <v>18</v>
          </cell>
          <cell r="AB765" t="str">
            <v>26</v>
          </cell>
          <cell r="AG765">
            <v>0</v>
          </cell>
          <cell r="AI765">
            <v>2000</v>
          </cell>
          <cell r="AW765">
            <v>1800</v>
          </cell>
        </row>
        <row r="766">
          <cell r="G766" t="str">
            <v>3000403</v>
          </cell>
          <cell r="I766" t="str">
            <v>5003199</v>
          </cell>
          <cell r="W766" t="str">
            <v>18</v>
          </cell>
          <cell r="AB766" t="str">
            <v>26</v>
          </cell>
          <cell r="AG766">
            <v>0</v>
          </cell>
          <cell r="AI766">
            <v>1000</v>
          </cell>
          <cell r="AW766">
            <v>600</v>
          </cell>
        </row>
        <row r="767">
          <cell r="G767" t="str">
            <v>3000403</v>
          </cell>
          <cell r="I767" t="str">
            <v>5003199</v>
          </cell>
          <cell r="W767" t="str">
            <v>18</v>
          </cell>
          <cell r="AB767" t="str">
            <v>26</v>
          </cell>
          <cell r="AG767">
            <v>0</v>
          </cell>
          <cell r="AI767">
            <v>94000</v>
          </cell>
          <cell r="AW767">
            <v>5200</v>
          </cell>
        </row>
        <row r="768">
          <cell r="G768" t="str">
            <v>3000406</v>
          </cell>
          <cell r="I768" t="str">
            <v>5003204</v>
          </cell>
          <cell r="W768" t="str">
            <v>18</v>
          </cell>
          <cell r="AB768" t="str">
            <v>23</v>
          </cell>
          <cell r="AG768">
            <v>0</v>
          </cell>
          <cell r="AI768">
            <v>15551</v>
          </cell>
          <cell r="AW768">
            <v>15550.6</v>
          </cell>
        </row>
        <row r="769">
          <cell r="G769" t="str">
            <v>3000406</v>
          </cell>
          <cell r="I769" t="str">
            <v>5003204</v>
          </cell>
          <cell r="W769" t="str">
            <v>18</v>
          </cell>
          <cell r="AB769" t="str">
            <v>23</v>
          </cell>
          <cell r="AG769">
            <v>0</v>
          </cell>
          <cell r="AI769">
            <v>704</v>
          </cell>
          <cell r="AW769">
            <v>704</v>
          </cell>
        </row>
        <row r="770">
          <cell r="G770" t="str">
            <v>3000406</v>
          </cell>
          <cell r="I770" t="str">
            <v>5003204</v>
          </cell>
          <cell r="W770" t="str">
            <v>18</v>
          </cell>
          <cell r="AB770" t="str">
            <v>23</v>
          </cell>
          <cell r="AG770">
            <v>0</v>
          </cell>
          <cell r="AI770">
            <v>113</v>
          </cell>
          <cell r="AW770">
            <v>113</v>
          </cell>
        </row>
        <row r="771">
          <cell r="G771" t="str">
            <v>3000406</v>
          </cell>
          <cell r="I771" t="str">
            <v>5003204</v>
          </cell>
          <cell r="W771" t="str">
            <v>18</v>
          </cell>
          <cell r="AB771" t="str">
            <v>23</v>
          </cell>
          <cell r="AG771">
            <v>0</v>
          </cell>
          <cell r="AI771">
            <v>1796</v>
          </cell>
          <cell r="AW771">
            <v>1795.4</v>
          </cell>
        </row>
        <row r="772">
          <cell r="G772" t="str">
            <v>3000406</v>
          </cell>
          <cell r="I772" t="str">
            <v>5003204</v>
          </cell>
          <cell r="W772" t="str">
            <v>18</v>
          </cell>
          <cell r="AB772" t="str">
            <v>23</v>
          </cell>
          <cell r="AG772">
            <v>48650</v>
          </cell>
          <cell r="AI772">
            <v>29389</v>
          </cell>
          <cell r="AW772">
            <v>2127</v>
          </cell>
        </row>
        <row r="773">
          <cell r="G773" t="str">
            <v>3999999</v>
          </cell>
          <cell r="I773" t="str">
            <v>5000003</v>
          </cell>
          <cell r="W773" t="str">
            <v>18</v>
          </cell>
          <cell r="AB773" t="str">
            <v>23</v>
          </cell>
          <cell r="AG773">
            <v>0</v>
          </cell>
          <cell r="AI773">
            <v>21084</v>
          </cell>
          <cell r="AW773">
            <v>11000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8"/>
      <sheetName val="PIAxPROD2017"/>
      <sheetName val="PIMxPROD2017"/>
      <sheetName val="DEVxPROD2017"/>
      <sheetName val="mpp_16_ejec_marco_anual_21_06_2"/>
      <sheetName val="DATA_SIAF_G"/>
      <sheetName val="DATA_SIAF_Y"/>
      <sheetName val="Hoja5"/>
      <sheetName val="Hoja7"/>
      <sheetName val="Hoja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H1" t="str">
            <v>ACTIV</v>
          </cell>
          <cell r="U1" t="str">
            <v>fte_fto</v>
          </cell>
        </row>
        <row r="2">
          <cell r="H2" t="str">
            <v>6000032</v>
          </cell>
          <cell r="U2" t="str">
            <v>00</v>
          </cell>
        </row>
        <row r="3">
          <cell r="H3" t="str">
            <v>4000040</v>
          </cell>
          <cell r="U3" t="str">
            <v>00</v>
          </cell>
        </row>
        <row r="4">
          <cell r="H4" t="str">
            <v>4000040</v>
          </cell>
          <cell r="U4" t="str">
            <v>00</v>
          </cell>
        </row>
        <row r="5">
          <cell r="H5" t="str">
            <v>4000022</v>
          </cell>
          <cell r="U5" t="str">
            <v>00</v>
          </cell>
        </row>
        <row r="6">
          <cell r="H6" t="str">
            <v>4000022</v>
          </cell>
          <cell r="U6" t="str">
            <v>00</v>
          </cell>
        </row>
        <row r="7">
          <cell r="H7" t="str">
            <v>4000022</v>
          </cell>
          <cell r="U7" t="str">
            <v>00</v>
          </cell>
        </row>
        <row r="8">
          <cell r="H8" t="str">
            <v>4000022</v>
          </cell>
          <cell r="U8" t="str">
            <v>00</v>
          </cell>
        </row>
        <row r="9">
          <cell r="H9" t="str">
            <v>4000022</v>
          </cell>
          <cell r="U9" t="str">
            <v>00</v>
          </cell>
        </row>
        <row r="10">
          <cell r="H10" t="str">
            <v>4000034</v>
          </cell>
          <cell r="U10" t="str">
            <v>00</v>
          </cell>
        </row>
        <row r="11">
          <cell r="H11" t="str">
            <v>4000034</v>
          </cell>
          <cell r="U11" t="str">
            <v>00</v>
          </cell>
        </row>
        <row r="12">
          <cell r="H12" t="str">
            <v>5000276</v>
          </cell>
          <cell r="U12" t="str">
            <v>00</v>
          </cell>
        </row>
        <row r="13">
          <cell r="H13" t="str">
            <v>5000276</v>
          </cell>
          <cell r="U13" t="str">
            <v>00</v>
          </cell>
        </row>
        <row r="14">
          <cell r="H14" t="str">
            <v>5000276</v>
          </cell>
          <cell r="U14" t="str">
            <v>00</v>
          </cell>
        </row>
        <row r="15">
          <cell r="H15" t="str">
            <v>5000276</v>
          </cell>
          <cell r="U15" t="str">
            <v>00</v>
          </cell>
        </row>
        <row r="16">
          <cell r="H16" t="str">
            <v>5000276</v>
          </cell>
          <cell r="U16" t="str">
            <v>00</v>
          </cell>
        </row>
        <row r="17">
          <cell r="H17" t="str">
            <v>5000276</v>
          </cell>
          <cell r="U17" t="str">
            <v>00</v>
          </cell>
        </row>
        <row r="18">
          <cell r="H18" t="str">
            <v>5000276</v>
          </cell>
          <cell r="U18" t="str">
            <v>00</v>
          </cell>
        </row>
        <row r="19">
          <cell r="H19" t="str">
            <v>5000276</v>
          </cell>
          <cell r="U19" t="str">
            <v>00</v>
          </cell>
        </row>
        <row r="20">
          <cell r="H20" t="str">
            <v>5000276</v>
          </cell>
          <cell r="U20" t="str">
            <v>00</v>
          </cell>
        </row>
        <row r="21">
          <cell r="H21" t="str">
            <v>5000276</v>
          </cell>
          <cell r="U21" t="str">
            <v>00</v>
          </cell>
        </row>
        <row r="22">
          <cell r="H22" t="str">
            <v>5000276</v>
          </cell>
          <cell r="U22" t="str">
            <v>00</v>
          </cell>
        </row>
        <row r="23">
          <cell r="H23" t="str">
            <v>5000276</v>
          </cell>
          <cell r="U23" t="str">
            <v>00</v>
          </cell>
        </row>
        <row r="24">
          <cell r="H24" t="str">
            <v>5000276</v>
          </cell>
          <cell r="U24" t="str">
            <v>00</v>
          </cell>
        </row>
        <row r="25">
          <cell r="H25" t="str">
            <v>5000276</v>
          </cell>
          <cell r="U25" t="str">
            <v>00</v>
          </cell>
        </row>
        <row r="26">
          <cell r="H26" t="str">
            <v>5000276</v>
          </cell>
          <cell r="U26" t="str">
            <v>00</v>
          </cell>
        </row>
        <row r="27">
          <cell r="H27" t="str">
            <v>5000276</v>
          </cell>
          <cell r="U27" t="str">
            <v>00</v>
          </cell>
        </row>
        <row r="28">
          <cell r="H28" t="str">
            <v>5000276</v>
          </cell>
          <cell r="U28" t="str">
            <v>00</v>
          </cell>
        </row>
        <row r="29">
          <cell r="H29" t="str">
            <v>5000276</v>
          </cell>
          <cell r="U29" t="str">
            <v>00</v>
          </cell>
        </row>
        <row r="30">
          <cell r="H30" t="str">
            <v>5000276</v>
          </cell>
          <cell r="U30" t="str">
            <v>00</v>
          </cell>
        </row>
        <row r="31">
          <cell r="H31" t="str">
            <v>5000276</v>
          </cell>
          <cell r="U31" t="str">
            <v>00</v>
          </cell>
        </row>
        <row r="32">
          <cell r="H32" t="str">
            <v>5000276</v>
          </cell>
          <cell r="U32" t="str">
            <v>00</v>
          </cell>
        </row>
        <row r="33">
          <cell r="H33" t="str">
            <v>5000276</v>
          </cell>
          <cell r="U33" t="str">
            <v>00</v>
          </cell>
        </row>
        <row r="34">
          <cell r="H34" t="str">
            <v>5000276</v>
          </cell>
          <cell r="U34" t="str">
            <v>00</v>
          </cell>
        </row>
        <row r="35">
          <cell r="H35" t="str">
            <v>5000276</v>
          </cell>
          <cell r="U35" t="str">
            <v>00</v>
          </cell>
        </row>
        <row r="36">
          <cell r="H36" t="str">
            <v>5000276</v>
          </cell>
          <cell r="U36" t="str">
            <v>00</v>
          </cell>
        </row>
        <row r="37">
          <cell r="H37" t="str">
            <v>5000276</v>
          </cell>
          <cell r="U37" t="str">
            <v>00</v>
          </cell>
        </row>
        <row r="38">
          <cell r="H38" t="str">
            <v>5000276</v>
          </cell>
          <cell r="U38" t="str">
            <v>00</v>
          </cell>
        </row>
        <row r="39">
          <cell r="H39" t="str">
            <v>5000276</v>
          </cell>
          <cell r="U39" t="str">
            <v>00</v>
          </cell>
        </row>
        <row r="40">
          <cell r="H40" t="str">
            <v>5000276</v>
          </cell>
          <cell r="U40" t="str">
            <v>00</v>
          </cell>
        </row>
        <row r="41">
          <cell r="H41" t="str">
            <v>5000276</v>
          </cell>
          <cell r="U41" t="str">
            <v>00</v>
          </cell>
        </row>
        <row r="42">
          <cell r="H42" t="str">
            <v>5000276</v>
          </cell>
          <cell r="U42" t="str">
            <v>00</v>
          </cell>
        </row>
        <row r="43">
          <cell r="H43" t="str">
            <v>5000276</v>
          </cell>
          <cell r="U43" t="str">
            <v>00</v>
          </cell>
        </row>
        <row r="44">
          <cell r="H44" t="str">
            <v>5000276</v>
          </cell>
          <cell r="U44" t="str">
            <v>00</v>
          </cell>
        </row>
        <row r="45">
          <cell r="H45" t="str">
            <v>5000276</v>
          </cell>
          <cell r="U45" t="str">
            <v>00</v>
          </cell>
        </row>
        <row r="46">
          <cell r="H46" t="str">
            <v>5000276</v>
          </cell>
          <cell r="U46" t="str">
            <v>00</v>
          </cell>
        </row>
        <row r="47">
          <cell r="H47" t="str">
            <v>5000276</v>
          </cell>
          <cell r="U47" t="str">
            <v>00</v>
          </cell>
        </row>
        <row r="48">
          <cell r="H48" t="str">
            <v>5000276</v>
          </cell>
          <cell r="U48" t="str">
            <v>00</v>
          </cell>
        </row>
        <row r="49">
          <cell r="H49" t="str">
            <v>5000276</v>
          </cell>
          <cell r="U49" t="str">
            <v>00</v>
          </cell>
        </row>
        <row r="50">
          <cell r="H50" t="str">
            <v>5000276</v>
          </cell>
          <cell r="U50" t="str">
            <v>00</v>
          </cell>
        </row>
        <row r="51">
          <cell r="H51" t="str">
            <v>5003032</v>
          </cell>
          <cell r="U51" t="str">
            <v>00</v>
          </cell>
        </row>
        <row r="52">
          <cell r="H52" t="str">
            <v>5003032</v>
          </cell>
          <cell r="U52" t="str">
            <v>00</v>
          </cell>
        </row>
        <row r="53">
          <cell r="H53" t="str">
            <v>5005854</v>
          </cell>
          <cell r="U53" t="str">
            <v>00</v>
          </cell>
        </row>
        <row r="54">
          <cell r="H54" t="str">
            <v>5005854</v>
          </cell>
          <cell r="U54" t="str">
            <v>00</v>
          </cell>
        </row>
        <row r="55">
          <cell r="H55" t="str">
            <v>5005854</v>
          </cell>
          <cell r="U55" t="str">
            <v>00</v>
          </cell>
        </row>
        <row r="56">
          <cell r="H56" t="str">
            <v>5005854</v>
          </cell>
          <cell r="U56" t="str">
            <v>00</v>
          </cell>
        </row>
        <row r="57">
          <cell r="H57" t="str">
            <v>5005854</v>
          </cell>
          <cell r="U57" t="str">
            <v>00</v>
          </cell>
        </row>
        <row r="58">
          <cell r="H58" t="str">
            <v>5005854</v>
          </cell>
          <cell r="U58" t="str">
            <v>00</v>
          </cell>
        </row>
        <row r="59">
          <cell r="H59" t="str">
            <v>5005854</v>
          </cell>
          <cell r="U59" t="str">
            <v>00</v>
          </cell>
        </row>
        <row r="60">
          <cell r="H60" t="str">
            <v>5005854</v>
          </cell>
          <cell r="U60" t="str">
            <v>00</v>
          </cell>
        </row>
        <row r="61">
          <cell r="H61" t="str">
            <v>5005854</v>
          </cell>
          <cell r="U61" t="str">
            <v>00</v>
          </cell>
        </row>
        <row r="62">
          <cell r="H62" t="str">
            <v>5005854</v>
          </cell>
          <cell r="U62" t="str">
            <v>00</v>
          </cell>
        </row>
        <row r="63">
          <cell r="H63" t="str">
            <v>5005854</v>
          </cell>
          <cell r="U63" t="str">
            <v>00</v>
          </cell>
        </row>
        <row r="64">
          <cell r="H64" t="str">
            <v>5005854</v>
          </cell>
          <cell r="U64" t="str">
            <v>00</v>
          </cell>
        </row>
        <row r="65">
          <cell r="H65" t="str">
            <v>5005854</v>
          </cell>
          <cell r="U65" t="str">
            <v>00</v>
          </cell>
        </row>
        <row r="66">
          <cell r="H66" t="str">
            <v>5005854</v>
          </cell>
          <cell r="U66" t="str">
            <v>00</v>
          </cell>
        </row>
        <row r="67">
          <cell r="H67" t="str">
            <v>5005854</v>
          </cell>
          <cell r="U67" t="str">
            <v>00</v>
          </cell>
        </row>
        <row r="68">
          <cell r="H68" t="str">
            <v>5005854</v>
          </cell>
          <cell r="U68" t="str">
            <v>00</v>
          </cell>
        </row>
        <row r="69">
          <cell r="H69" t="str">
            <v>5005854</v>
          </cell>
          <cell r="U69" t="str">
            <v>00</v>
          </cell>
        </row>
        <row r="70">
          <cell r="H70" t="str">
            <v>5005854</v>
          </cell>
          <cell r="U70" t="str">
            <v>00</v>
          </cell>
        </row>
        <row r="71">
          <cell r="H71" t="str">
            <v>5005854</v>
          </cell>
          <cell r="U71" t="str">
            <v>00</v>
          </cell>
        </row>
        <row r="72">
          <cell r="H72" t="str">
            <v>5005854</v>
          </cell>
          <cell r="U72" t="str">
            <v>00</v>
          </cell>
        </row>
        <row r="73">
          <cell r="H73" t="str">
            <v>5005854</v>
          </cell>
          <cell r="U73" t="str">
            <v>00</v>
          </cell>
        </row>
        <row r="74">
          <cell r="H74" t="str">
            <v>5005854</v>
          </cell>
          <cell r="U74" t="str">
            <v>00</v>
          </cell>
        </row>
        <row r="75">
          <cell r="H75" t="str">
            <v>5005854</v>
          </cell>
          <cell r="U75" t="str">
            <v>00</v>
          </cell>
        </row>
        <row r="76">
          <cell r="H76" t="str">
            <v>5005855</v>
          </cell>
          <cell r="U76" t="str">
            <v>00</v>
          </cell>
        </row>
        <row r="77">
          <cell r="H77" t="str">
            <v>5005855</v>
          </cell>
          <cell r="U77" t="str">
            <v>00</v>
          </cell>
        </row>
        <row r="78">
          <cell r="H78" t="str">
            <v>5005855</v>
          </cell>
          <cell r="U78" t="str">
            <v>00</v>
          </cell>
        </row>
        <row r="79">
          <cell r="H79" t="str">
            <v>5005855</v>
          </cell>
          <cell r="U79" t="str">
            <v>00</v>
          </cell>
        </row>
        <row r="80">
          <cell r="H80" t="str">
            <v>5005855</v>
          </cell>
          <cell r="U80" t="str">
            <v>00</v>
          </cell>
        </row>
        <row r="81">
          <cell r="H81" t="str">
            <v>5005855</v>
          </cell>
          <cell r="U81" t="str">
            <v>00</v>
          </cell>
        </row>
        <row r="82">
          <cell r="H82" t="str">
            <v>5005855</v>
          </cell>
          <cell r="U82" t="str">
            <v>00</v>
          </cell>
        </row>
        <row r="83">
          <cell r="H83" t="str">
            <v>5005855</v>
          </cell>
          <cell r="U83" t="str">
            <v>00</v>
          </cell>
        </row>
        <row r="84">
          <cell r="H84" t="str">
            <v>5005855</v>
          </cell>
          <cell r="U84" t="str">
            <v>00</v>
          </cell>
        </row>
        <row r="85">
          <cell r="H85" t="str">
            <v>5005855</v>
          </cell>
          <cell r="U85" t="str">
            <v>00</v>
          </cell>
        </row>
        <row r="86">
          <cell r="H86" t="str">
            <v>5005855</v>
          </cell>
          <cell r="U86" t="str">
            <v>00</v>
          </cell>
        </row>
        <row r="87">
          <cell r="H87" t="str">
            <v>5005855</v>
          </cell>
          <cell r="U87" t="str">
            <v>00</v>
          </cell>
        </row>
        <row r="88">
          <cell r="H88" t="str">
            <v>5005855</v>
          </cell>
          <cell r="U88" t="str">
            <v>00</v>
          </cell>
        </row>
        <row r="89">
          <cell r="H89" t="str">
            <v>5005855</v>
          </cell>
          <cell r="U89" t="str">
            <v>00</v>
          </cell>
        </row>
        <row r="90">
          <cell r="H90" t="str">
            <v>5005855</v>
          </cell>
          <cell r="U90" t="str">
            <v>00</v>
          </cell>
        </row>
        <row r="91">
          <cell r="H91" t="str">
            <v>5005855</v>
          </cell>
          <cell r="U91" t="str">
            <v>00</v>
          </cell>
        </row>
        <row r="92">
          <cell r="H92" t="str">
            <v>5005855</v>
          </cell>
          <cell r="U92" t="str">
            <v>00</v>
          </cell>
        </row>
        <row r="93">
          <cell r="H93" t="str">
            <v>5005855</v>
          </cell>
          <cell r="U93" t="str">
            <v>00</v>
          </cell>
        </row>
        <row r="94">
          <cell r="H94" t="str">
            <v>5005855</v>
          </cell>
          <cell r="U94" t="str">
            <v>00</v>
          </cell>
        </row>
        <row r="95">
          <cell r="H95" t="str">
            <v>5005856</v>
          </cell>
          <cell r="U95" t="str">
            <v>00</v>
          </cell>
        </row>
        <row r="96">
          <cell r="H96" t="str">
            <v>5005856</v>
          </cell>
          <cell r="U96" t="str">
            <v>00</v>
          </cell>
        </row>
        <row r="97">
          <cell r="H97" t="str">
            <v>5005857</v>
          </cell>
          <cell r="U97" t="str">
            <v>00</v>
          </cell>
        </row>
        <row r="98">
          <cell r="H98" t="str">
            <v>5005857</v>
          </cell>
          <cell r="U98" t="str">
            <v>00</v>
          </cell>
        </row>
        <row r="99">
          <cell r="H99" t="str">
            <v>5005857</v>
          </cell>
          <cell r="U99" t="str">
            <v>00</v>
          </cell>
        </row>
        <row r="100">
          <cell r="H100" t="str">
            <v>5005857</v>
          </cell>
          <cell r="U100" t="str">
            <v>00</v>
          </cell>
        </row>
        <row r="101">
          <cell r="H101" t="str">
            <v>5005857</v>
          </cell>
          <cell r="U101" t="str">
            <v>00</v>
          </cell>
        </row>
        <row r="102">
          <cell r="H102" t="str">
            <v>5005857</v>
          </cell>
          <cell r="U102" t="str">
            <v>00</v>
          </cell>
        </row>
        <row r="103">
          <cell r="H103" t="str">
            <v>5005857</v>
          </cell>
          <cell r="U103" t="str">
            <v>00</v>
          </cell>
        </row>
        <row r="104">
          <cell r="H104" t="str">
            <v>5005857</v>
          </cell>
          <cell r="U104" t="str">
            <v>00</v>
          </cell>
        </row>
        <row r="105">
          <cell r="H105" t="str">
            <v>5005857</v>
          </cell>
          <cell r="U105" t="str">
            <v>00</v>
          </cell>
        </row>
        <row r="106">
          <cell r="H106" t="str">
            <v>5005857</v>
          </cell>
          <cell r="U106" t="str">
            <v>00</v>
          </cell>
        </row>
        <row r="107">
          <cell r="H107" t="str">
            <v>5005857</v>
          </cell>
          <cell r="U107" t="str">
            <v>00</v>
          </cell>
        </row>
        <row r="108">
          <cell r="H108" t="str">
            <v>5005857</v>
          </cell>
          <cell r="U108" t="str">
            <v>00</v>
          </cell>
        </row>
        <row r="109">
          <cell r="H109" t="str">
            <v>5005857</v>
          </cell>
          <cell r="U109" t="str">
            <v>00</v>
          </cell>
        </row>
        <row r="110">
          <cell r="H110" t="str">
            <v>5005857</v>
          </cell>
          <cell r="U110" t="str">
            <v>00</v>
          </cell>
        </row>
        <row r="111">
          <cell r="H111" t="str">
            <v>5005857</v>
          </cell>
          <cell r="U111" t="str">
            <v>00</v>
          </cell>
        </row>
        <row r="112">
          <cell r="H112" t="str">
            <v>5005857</v>
          </cell>
          <cell r="U112" t="str">
            <v>00</v>
          </cell>
        </row>
        <row r="113">
          <cell r="H113" t="str">
            <v>5005857</v>
          </cell>
          <cell r="U113" t="str">
            <v>00</v>
          </cell>
        </row>
        <row r="114">
          <cell r="H114" t="str">
            <v>5005857</v>
          </cell>
          <cell r="U114" t="str">
            <v>00</v>
          </cell>
        </row>
        <row r="115">
          <cell r="H115" t="str">
            <v>5005857</v>
          </cell>
          <cell r="U115" t="str">
            <v>00</v>
          </cell>
        </row>
        <row r="116">
          <cell r="H116" t="str">
            <v>5005857</v>
          </cell>
          <cell r="U116" t="str">
            <v>00</v>
          </cell>
        </row>
        <row r="117">
          <cell r="H117" t="str">
            <v>5005857</v>
          </cell>
          <cell r="U117" t="str">
            <v>00</v>
          </cell>
        </row>
        <row r="118">
          <cell r="H118" t="str">
            <v>5005857</v>
          </cell>
          <cell r="U118" t="str">
            <v>00</v>
          </cell>
        </row>
        <row r="119">
          <cell r="H119" t="str">
            <v>5005857</v>
          </cell>
          <cell r="U119" t="str">
            <v>00</v>
          </cell>
        </row>
        <row r="120">
          <cell r="H120" t="str">
            <v>5005857</v>
          </cell>
          <cell r="U120" t="str">
            <v>00</v>
          </cell>
        </row>
        <row r="121">
          <cell r="H121" t="str">
            <v>5005857</v>
          </cell>
          <cell r="U121" t="str">
            <v>00</v>
          </cell>
        </row>
        <row r="122">
          <cell r="H122" t="str">
            <v>5005857</v>
          </cell>
          <cell r="U122" t="str">
            <v>00</v>
          </cell>
        </row>
        <row r="123">
          <cell r="H123" t="str">
            <v>5005857</v>
          </cell>
          <cell r="U123" t="str">
            <v>00</v>
          </cell>
        </row>
        <row r="124">
          <cell r="H124" t="str">
            <v>5005857</v>
          </cell>
          <cell r="U124" t="str">
            <v>00</v>
          </cell>
        </row>
        <row r="125">
          <cell r="H125" t="str">
            <v>5005857</v>
          </cell>
          <cell r="U125" t="str">
            <v>00</v>
          </cell>
        </row>
        <row r="126">
          <cell r="H126" t="str">
            <v>5005857</v>
          </cell>
          <cell r="U126" t="str">
            <v>00</v>
          </cell>
        </row>
        <row r="127">
          <cell r="H127" t="str">
            <v>5005857</v>
          </cell>
          <cell r="U127" t="str">
            <v>00</v>
          </cell>
        </row>
        <row r="128">
          <cell r="H128" t="str">
            <v>5005857</v>
          </cell>
          <cell r="U128" t="str">
            <v>00</v>
          </cell>
        </row>
        <row r="129">
          <cell r="H129" t="str">
            <v>5005857</v>
          </cell>
          <cell r="U129" t="str">
            <v>00</v>
          </cell>
        </row>
        <row r="130">
          <cell r="H130" t="str">
            <v>5005857</v>
          </cell>
          <cell r="U130" t="str">
            <v>00</v>
          </cell>
        </row>
        <row r="131">
          <cell r="H131" t="str">
            <v>5005857</v>
          </cell>
          <cell r="U131" t="str">
            <v>00</v>
          </cell>
        </row>
        <row r="132">
          <cell r="H132" t="str">
            <v>5005857</v>
          </cell>
          <cell r="U132" t="str">
            <v>00</v>
          </cell>
        </row>
        <row r="133">
          <cell r="H133" t="str">
            <v>5005857</v>
          </cell>
          <cell r="U133" t="str">
            <v>00</v>
          </cell>
        </row>
        <row r="134">
          <cell r="H134" t="str">
            <v>5005857</v>
          </cell>
          <cell r="U134" t="str">
            <v>00</v>
          </cell>
        </row>
        <row r="135">
          <cell r="H135" t="str">
            <v>5005857</v>
          </cell>
          <cell r="U135" t="str">
            <v>00</v>
          </cell>
        </row>
        <row r="136">
          <cell r="H136" t="str">
            <v>5005857</v>
          </cell>
          <cell r="U136" t="str">
            <v>00</v>
          </cell>
        </row>
        <row r="137">
          <cell r="H137" t="str">
            <v>5005857</v>
          </cell>
          <cell r="U137" t="str">
            <v>00</v>
          </cell>
        </row>
        <row r="138">
          <cell r="H138" t="str">
            <v>5005857</v>
          </cell>
          <cell r="U138" t="str">
            <v>00</v>
          </cell>
        </row>
        <row r="139">
          <cell r="H139" t="str">
            <v>5005857</v>
          </cell>
          <cell r="U139" t="str">
            <v>00</v>
          </cell>
        </row>
        <row r="140">
          <cell r="H140" t="str">
            <v>5005857</v>
          </cell>
          <cell r="U140" t="str">
            <v>00</v>
          </cell>
        </row>
        <row r="141">
          <cell r="H141" t="str">
            <v>5005857</v>
          </cell>
          <cell r="U141" t="str">
            <v>00</v>
          </cell>
        </row>
        <row r="142">
          <cell r="H142" t="str">
            <v>5005857</v>
          </cell>
          <cell r="U142" t="str">
            <v>00</v>
          </cell>
        </row>
        <row r="143">
          <cell r="H143" t="str">
            <v>5005857</v>
          </cell>
          <cell r="U143" t="str">
            <v>00</v>
          </cell>
        </row>
        <row r="144">
          <cell r="H144" t="str">
            <v>5005857</v>
          </cell>
          <cell r="U144" t="str">
            <v>00</v>
          </cell>
        </row>
        <row r="145">
          <cell r="H145" t="str">
            <v>5005857</v>
          </cell>
          <cell r="U145" t="str">
            <v>00</v>
          </cell>
        </row>
        <row r="146">
          <cell r="H146" t="str">
            <v>5005857</v>
          </cell>
          <cell r="U146" t="str">
            <v>00</v>
          </cell>
        </row>
        <row r="147">
          <cell r="H147" t="str">
            <v>5005857</v>
          </cell>
          <cell r="U147" t="str">
            <v>00</v>
          </cell>
        </row>
        <row r="148">
          <cell r="H148" t="str">
            <v>5005857</v>
          </cell>
          <cell r="U148" t="str">
            <v>00</v>
          </cell>
        </row>
        <row r="149">
          <cell r="H149" t="str">
            <v>5005857</v>
          </cell>
          <cell r="U149" t="str">
            <v>00</v>
          </cell>
        </row>
        <row r="150">
          <cell r="H150" t="str">
            <v>5005857</v>
          </cell>
          <cell r="U150" t="str">
            <v>00</v>
          </cell>
        </row>
        <row r="151">
          <cell r="H151" t="str">
            <v>5005857</v>
          </cell>
          <cell r="U151" t="str">
            <v>00</v>
          </cell>
        </row>
        <row r="152">
          <cell r="H152" t="str">
            <v>5005857</v>
          </cell>
          <cell r="U152" t="str">
            <v>00</v>
          </cell>
        </row>
        <row r="153">
          <cell r="H153" t="str">
            <v>5005857</v>
          </cell>
          <cell r="U153" t="str">
            <v>00</v>
          </cell>
        </row>
        <row r="154">
          <cell r="H154" t="str">
            <v>5005858</v>
          </cell>
          <cell r="U154" t="str">
            <v>00</v>
          </cell>
        </row>
        <row r="155">
          <cell r="H155" t="str">
            <v>5005859</v>
          </cell>
          <cell r="U155" t="str">
            <v>00</v>
          </cell>
        </row>
        <row r="156">
          <cell r="H156" t="str">
            <v>5005859</v>
          </cell>
          <cell r="U156" t="str">
            <v>00</v>
          </cell>
        </row>
        <row r="157">
          <cell r="H157" t="str">
            <v>5005859</v>
          </cell>
          <cell r="U157" t="str">
            <v>00</v>
          </cell>
        </row>
        <row r="158">
          <cell r="H158" t="str">
            <v>5005861</v>
          </cell>
          <cell r="U158" t="str">
            <v>00</v>
          </cell>
        </row>
        <row r="159">
          <cell r="H159" t="str">
            <v>5005861</v>
          </cell>
          <cell r="U159" t="str">
            <v>00</v>
          </cell>
        </row>
        <row r="160">
          <cell r="H160" t="str">
            <v>5005861</v>
          </cell>
          <cell r="U160" t="str">
            <v>00</v>
          </cell>
        </row>
        <row r="161">
          <cell r="H161" t="str">
            <v>5005861</v>
          </cell>
          <cell r="U161" t="str">
            <v>00</v>
          </cell>
        </row>
        <row r="162">
          <cell r="H162" t="str">
            <v>5005861</v>
          </cell>
          <cell r="U162" t="str">
            <v>00</v>
          </cell>
        </row>
        <row r="163">
          <cell r="H163" t="str">
            <v>5005861</v>
          </cell>
          <cell r="U163" t="str">
            <v>00</v>
          </cell>
        </row>
        <row r="164">
          <cell r="H164" t="str">
            <v>5005861</v>
          </cell>
          <cell r="U164" t="str">
            <v>00</v>
          </cell>
        </row>
        <row r="165">
          <cell r="H165" t="str">
            <v>5005861</v>
          </cell>
          <cell r="U165" t="str">
            <v>00</v>
          </cell>
        </row>
        <row r="166">
          <cell r="H166" t="str">
            <v>5005861</v>
          </cell>
          <cell r="U166" t="str">
            <v>00</v>
          </cell>
        </row>
        <row r="167">
          <cell r="H167" t="str">
            <v>5005861</v>
          </cell>
          <cell r="U167" t="str">
            <v>00</v>
          </cell>
        </row>
        <row r="168">
          <cell r="H168" t="str">
            <v>5005861</v>
          </cell>
          <cell r="U168" t="str">
            <v>00</v>
          </cell>
        </row>
        <row r="169">
          <cell r="H169" t="str">
            <v>5005861</v>
          </cell>
          <cell r="U169" t="str">
            <v>00</v>
          </cell>
        </row>
        <row r="170">
          <cell r="H170" t="str">
            <v>5005861</v>
          </cell>
          <cell r="U170" t="str">
            <v>00</v>
          </cell>
        </row>
        <row r="171">
          <cell r="H171" t="str">
            <v>5005861</v>
          </cell>
          <cell r="U171" t="str">
            <v>00</v>
          </cell>
        </row>
        <row r="172">
          <cell r="H172" t="str">
            <v>5005861</v>
          </cell>
          <cell r="U172" t="str">
            <v>00</v>
          </cell>
        </row>
        <row r="173">
          <cell r="H173" t="str">
            <v>5005861</v>
          </cell>
          <cell r="U173" t="str">
            <v>00</v>
          </cell>
        </row>
        <row r="174">
          <cell r="H174" t="str">
            <v>5005862</v>
          </cell>
          <cell r="U174" t="str">
            <v>00</v>
          </cell>
        </row>
        <row r="175">
          <cell r="H175" t="str">
            <v>5005863</v>
          </cell>
          <cell r="U175" t="str">
            <v>00</v>
          </cell>
        </row>
        <row r="176">
          <cell r="H176" t="str">
            <v>5005863</v>
          </cell>
          <cell r="U176" t="str">
            <v>00</v>
          </cell>
        </row>
        <row r="177">
          <cell r="H177" t="str">
            <v>5005863</v>
          </cell>
          <cell r="U177" t="str">
            <v>00</v>
          </cell>
        </row>
        <row r="178">
          <cell r="H178" t="str">
            <v>5005863</v>
          </cell>
          <cell r="U178" t="str">
            <v>00</v>
          </cell>
        </row>
        <row r="179">
          <cell r="H179" t="str">
            <v>5005863</v>
          </cell>
          <cell r="U179" t="str">
            <v>00</v>
          </cell>
        </row>
        <row r="180">
          <cell r="H180" t="str">
            <v>5005863</v>
          </cell>
          <cell r="U180" t="str">
            <v>00</v>
          </cell>
        </row>
        <row r="181">
          <cell r="H181" t="str">
            <v>5005863</v>
          </cell>
          <cell r="U181" t="str">
            <v>00</v>
          </cell>
        </row>
        <row r="182">
          <cell r="H182" t="str">
            <v>5005863</v>
          </cell>
          <cell r="U182" t="str">
            <v>00</v>
          </cell>
        </row>
        <row r="183">
          <cell r="H183" t="str">
            <v>5005863</v>
          </cell>
          <cell r="U183" t="str">
            <v>00</v>
          </cell>
        </row>
        <row r="184">
          <cell r="H184" t="str">
            <v>5005863</v>
          </cell>
          <cell r="U184" t="str">
            <v>00</v>
          </cell>
        </row>
        <row r="185">
          <cell r="H185" t="str">
            <v>5005863</v>
          </cell>
          <cell r="U185" t="str">
            <v>00</v>
          </cell>
        </row>
        <row r="186">
          <cell r="H186" t="str">
            <v>5005863</v>
          </cell>
          <cell r="U186" t="str">
            <v>00</v>
          </cell>
        </row>
        <row r="187">
          <cell r="H187" t="str">
            <v>5005863</v>
          </cell>
          <cell r="U187" t="str">
            <v>00</v>
          </cell>
        </row>
        <row r="188">
          <cell r="H188" t="str">
            <v>5005863</v>
          </cell>
          <cell r="U188" t="str">
            <v>00</v>
          </cell>
        </row>
        <row r="189">
          <cell r="H189" t="str">
            <v>5005863</v>
          </cell>
          <cell r="U189" t="str">
            <v>00</v>
          </cell>
        </row>
        <row r="190">
          <cell r="H190" t="str">
            <v>5005863</v>
          </cell>
          <cell r="U190" t="str">
            <v>00</v>
          </cell>
        </row>
        <row r="191">
          <cell r="H191" t="str">
            <v>5005863</v>
          </cell>
          <cell r="U191" t="str">
            <v>00</v>
          </cell>
        </row>
        <row r="192">
          <cell r="H192" t="str">
            <v>5005863</v>
          </cell>
          <cell r="U192" t="str">
            <v>00</v>
          </cell>
        </row>
        <row r="193">
          <cell r="H193" t="str">
            <v>5005863</v>
          </cell>
          <cell r="U193" t="str">
            <v>00</v>
          </cell>
        </row>
        <row r="194">
          <cell r="H194" t="str">
            <v>5005863</v>
          </cell>
          <cell r="U194" t="str">
            <v>00</v>
          </cell>
        </row>
        <row r="195">
          <cell r="H195" t="str">
            <v>5005863</v>
          </cell>
          <cell r="U195" t="str">
            <v>00</v>
          </cell>
        </row>
        <row r="196">
          <cell r="H196" t="str">
            <v>5005863</v>
          </cell>
          <cell r="U196" t="str">
            <v>00</v>
          </cell>
        </row>
        <row r="197">
          <cell r="H197" t="str">
            <v>5005863</v>
          </cell>
          <cell r="U197" t="str">
            <v>00</v>
          </cell>
        </row>
        <row r="198">
          <cell r="H198" t="str">
            <v>5005863</v>
          </cell>
          <cell r="U198" t="str">
            <v>00</v>
          </cell>
        </row>
        <row r="199">
          <cell r="H199" t="str">
            <v>5005863</v>
          </cell>
          <cell r="U199" t="str">
            <v>00</v>
          </cell>
        </row>
        <row r="200">
          <cell r="H200" t="str">
            <v>5005863</v>
          </cell>
          <cell r="U200" t="str">
            <v>00</v>
          </cell>
        </row>
        <row r="201">
          <cell r="H201" t="str">
            <v>5005863</v>
          </cell>
          <cell r="U201" t="str">
            <v>00</v>
          </cell>
        </row>
        <row r="202">
          <cell r="H202" t="str">
            <v>5005863</v>
          </cell>
          <cell r="U202" t="str">
            <v>00</v>
          </cell>
        </row>
        <row r="203">
          <cell r="H203" t="str">
            <v>5005863</v>
          </cell>
          <cell r="U203" t="str">
            <v>00</v>
          </cell>
        </row>
        <row r="204">
          <cell r="H204" t="str">
            <v>5005863</v>
          </cell>
          <cell r="U204" t="str">
            <v>00</v>
          </cell>
        </row>
        <row r="205">
          <cell r="H205" t="str">
            <v>5005863</v>
          </cell>
          <cell r="U205" t="str">
            <v>00</v>
          </cell>
        </row>
        <row r="206">
          <cell r="H206" t="str">
            <v>5005863</v>
          </cell>
          <cell r="U206" t="str">
            <v>00</v>
          </cell>
        </row>
        <row r="207">
          <cell r="H207" t="str">
            <v>5005863</v>
          </cell>
          <cell r="U207" t="str">
            <v>00</v>
          </cell>
        </row>
        <row r="208">
          <cell r="H208" t="str">
            <v>5005863</v>
          </cell>
          <cell r="U208" t="str">
            <v>00</v>
          </cell>
        </row>
        <row r="209">
          <cell r="H209" t="str">
            <v>5005863</v>
          </cell>
          <cell r="U209" t="str">
            <v>00</v>
          </cell>
        </row>
        <row r="210">
          <cell r="H210" t="str">
            <v>5005863</v>
          </cell>
          <cell r="U210" t="str">
            <v>00</v>
          </cell>
        </row>
        <row r="211">
          <cell r="H211" t="str">
            <v>5005863</v>
          </cell>
          <cell r="U211" t="str">
            <v>00</v>
          </cell>
        </row>
        <row r="212">
          <cell r="H212" t="str">
            <v>5005863</v>
          </cell>
          <cell r="U212" t="str">
            <v>00</v>
          </cell>
        </row>
        <row r="213">
          <cell r="H213" t="str">
            <v>5005863</v>
          </cell>
          <cell r="U213" t="str">
            <v>00</v>
          </cell>
        </row>
        <row r="214">
          <cell r="H214" t="str">
            <v>5005863</v>
          </cell>
          <cell r="U214" t="str">
            <v>00</v>
          </cell>
        </row>
        <row r="215">
          <cell r="H215" t="str">
            <v>5005864</v>
          </cell>
          <cell r="U215" t="str">
            <v>00</v>
          </cell>
        </row>
        <row r="216">
          <cell r="H216" t="str">
            <v>5005864</v>
          </cell>
          <cell r="U216" t="str">
            <v>00</v>
          </cell>
        </row>
        <row r="217">
          <cell r="H217" t="str">
            <v>5005864</v>
          </cell>
          <cell r="U217" t="str">
            <v>00</v>
          </cell>
        </row>
        <row r="218">
          <cell r="H218" t="str">
            <v>5005864</v>
          </cell>
          <cell r="U218" t="str">
            <v>00</v>
          </cell>
        </row>
        <row r="219">
          <cell r="H219" t="str">
            <v>5005864</v>
          </cell>
          <cell r="U219" t="str">
            <v>00</v>
          </cell>
        </row>
        <row r="220">
          <cell r="H220" t="str">
            <v>5005864</v>
          </cell>
          <cell r="U220" t="str">
            <v>00</v>
          </cell>
        </row>
        <row r="221">
          <cell r="H221" t="str">
            <v>5005864</v>
          </cell>
          <cell r="U221" t="str">
            <v>00</v>
          </cell>
        </row>
        <row r="222">
          <cell r="H222" t="str">
            <v>5005864</v>
          </cell>
          <cell r="U222" t="str">
            <v>00</v>
          </cell>
        </row>
        <row r="223">
          <cell r="H223" t="str">
            <v>5005864</v>
          </cell>
          <cell r="U223" t="str">
            <v>00</v>
          </cell>
        </row>
        <row r="224">
          <cell r="H224" t="str">
            <v>5005864</v>
          </cell>
          <cell r="U224" t="str">
            <v>00</v>
          </cell>
        </row>
        <row r="225">
          <cell r="H225" t="str">
            <v>5005864</v>
          </cell>
          <cell r="U225" t="str">
            <v>00</v>
          </cell>
        </row>
        <row r="226">
          <cell r="H226" t="str">
            <v>5005864</v>
          </cell>
          <cell r="U226" t="str">
            <v>00</v>
          </cell>
        </row>
        <row r="227">
          <cell r="H227" t="str">
            <v>5005864</v>
          </cell>
          <cell r="U227" t="str">
            <v>00</v>
          </cell>
        </row>
        <row r="228">
          <cell r="H228" t="str">
            <v>5005864</v>
          </cell>
          <cell r="U228" t="str">
            <v>00</v>
          </cell>
        </row>
        <row r="229">
          <cell r="H229" t="str">
            <v>5005864</v>
          </cell>
          <cell r="U229" t="str">
            <v>00</v>
          </cell>
        </row>
        <row r="230">
          <cell r="H230" t="str">
            <v>5005864</v>
          </cell>
          <cell r="U230" t="str">
            <v>00</v>
          </cell>
        </row>
        <row r="231">
          <cell r="H231" t="str">
            <v>5005864</v>
          </cell>
          <cell r="U231" t="str">
            <v>00</v>
          </cell>
        </row>
        <row r="232">
          <cell r="H232" t="str">
            <v>5005864</v>
          </cell>
          <cell r="U232" t="str">
            <v>00</v>
          </cell>
        </row>
        <row r="233">
          <cell r="H233" t="str">
            <v>5005864</v>
          </cell>
          <cell r="U233" t="str">
            <v>00</v>
          </cell>
        </row>
        <row r="234">
          <cell r="H234" t="str">
            <v>5005864</v>
          </cell>
          <cell r="U234" t="str">
            <v>00</v>
          </cell>
        </row>
        <row r="235">
          <cell r="H235" t="str">
            <v>5005864</v>
          </cell>
          <cell r="U235" t="str">
            <v>00</v>
          </cell>
        </row>
        <row r="236">
          <cell r="H236" t="str">
            <v>5005864</v>
          </cell>
          <cell r="U236" t="str">
            <v>00</v>
          </cell>
        </row>
        <row r="237">
          <cell r="H237" t="str">
            <v>5005864</v>
          </cell>
          <cell r="U237" t="str">
            <v>00</v>
          </cell>
        </row>
        <row r="238">
          <cell r="H238" t="str">
            <v>5005864</v>
          </cell>
          <cell r="U238" t="str">
            <v>00</v>
          </cell>
        </row>
        <row r="239">
          <cell r="H239" t="str">
            <v>5005864</v>
          </cell>
          <cell r="U239" t="str">
            <v>00</v>
          </cell>
        </row>
        <row r="240">
          <cell r="H240" t="str">
            <v>5005864</v>
          </cell>
          <cell r="U240" t="str">
            <v>00</v>
          </cell>
        </row>
        <row r="241">
          <cell r="H241" t="str">
            <v>5005864</v>
          </cell>
          <cell r="U241" t="str">
            <v>00</v>
          </cell>
        </row>
        <row r="242">
          <cell r="H242" t="str">
            <v>5005864</v>
          </cell>
          <cell r="U242" t="str">
            <v>00</v>
          </cell>
        </row>
        <row r="243">
          <cell r="H243" t="str">
            <v>5005864</v>
          </cell>
          <cell r="U243" t="str">
            <v>00</v>
          </cell>
        </row>
        <row r="244">
          <cell r="H244" t="str">
            <v>5005864</v>
          </cell>
          <cell r="U244" t="str">
            <v>00</v>
          </cell>
        </row>
        <row r="245">
          <cell r="H245" t="str">
            <v>5005864</v>
          </cell>
          <cell r="U245" t="str">
            <v>00</v>
          </cell>
        </row>
        <row r="246">
          <cell r="H246" t="str">
            <v>5005864</v>
          </cell>
          <cell r="U246" t="str">
            <v>00</v>
          </cell>
        </row>
        <row r="247">
          <cell r="H247" t="str">
            <v>5005864</v>
          </cell>
          <cell r="U247" t="str">
            <v>00</v>
          </cell>
        </row>
        <row r="248">
          <cell r="H248" t="str">
            <v>5005864</v>
          </cell>
          <cell r="U248" t="str">
            <v>00</v>
          </cell>
        </row>
        <row r="249">
          <cell r="H249" t="str">
            <v>5005894</v>
          </cell>
          <cell r="U249" t="str">
            <v>00</v>
          </cell>
        </row>
        <row r="250">
          <cell r="H250" t="str">
            <v>5005894</v>
          </cell>
          <cell r="U250" t="str">
            <v>00</v>
          </cell>
        </row>
        <row r="251">
          <cell r="H251" t="str">
            <v>5005894</v>
          </cell>
          <cell r="U251" t="str">
            <v>00</v>
          </cell>
        </row>
        <row r="252">
          <cell r="H252" t="str">
            <v>5005894</v>
          </cell>
          <cell r="U252" t="str">
            <v>00</v>
          </cell>
        </row>
        <row r="253">
          <cell r="H253" t="str">
            <v>5005894</v>
          </cell>
          <cell r="U253" t="str">
            <v>00</v>
          </cell>
        </row>
        <row r="254">
          <cell r="H254" t="str">
            <v>5005894</v>
          </cell>
          <cell r="U254" t="str">
            <v>00</v>
          </cell>
        </row>
        <row r="255">
          <cell r="H255" t="str">
            <v>5005894</v>
          </cell>
          <cell r="U255" t="str">
            <v>00</v>
          </cell>
        </row>
        <row r="256">
          <cell r="H256" t="str">
            <v>5005894</v>
          </cell>
          <cell r="U256" t="str">
            <v>00</v>
          </cell>
        </row>
        <row r="257">
          <cell r="H257" t="str">
            <v>5005894</v>
          </cell>
          <cell r="U257" t="str">
            <v>00</v>
          </cell>
        </row>
        <row r="258">
          <cell r="H258" t="str">
            <v>5005894</v>
          </cell>
          <cell r="U258" t="str">
            <v>00</v>
          </cell>
        </row>
        <row r="259">
          <cell r="H259" t="str">
            <v>5005894</v>
          </cell>
          <cell r="U259" t="str">
            <v>00</v>
          </cell>
        </row>
        <row r="260">
          <cell r="H260" t="str">
            <v>5000001</v>
          </cell>
          <cell r="U260" t="str">
            <v>00</v>
          </cell>
        </row>
        <row r="261">
          <cell r="H261" t="str">
            <v>5000001</v>
          </cell>
          <cell r="U261" t="str">
            <v>00</v>
          </cell>
        </row>
        <row r="262">
          <cell r="H262" t="str">
            <v>5000001</v>
          </cell>
          <cell r="U262" t="str">
            <v>00</v>
          </cell>
        </row>
        <row r="263">
          <cell r="H263" t="str">
            <v>5000001</v>
          </cell>
          <cell r="U263" t="str">
            <v>00</v>
          </cell>
        </row>
        <row r="264">
          <cell r="H264" t="str">
            <v>5000001</v>
          </cell>
          <cell r="U264" t="str">
            <v>00</v>
          </cell>
        </row>
        <row r="265">
          <cell r="H265" t="str">
            <v>5000001</v>
          </cell>
          <cell r="U265" t="str">
            <v>00</v>
          </cell>
        </row>
        <row r="266">
          <cell r="H266" t="str">
            <v>5000001</v>
          </cell>
          <cell r="U266" t="str">
            <v>00</v>
          </cell>
        </row>
        <row r="267">
          <cell r="H267" t="str">
            <v>5000001</v>
          </cell>
          <cell r="U267" t="str">
            <v>00</v>
          </cell>
        </row>
        <row r="268">
          <cell r="H268" t="str">
            <v>5000001</v>
          </cell>
          <cell r="U268" t="str">
            <v>00</v>
          </cell>
        </row>
        <row r="269">
          <cell r="H269" t="str">
            <v>5000001</v>
          </cell>
          <cell r="U269" t="str">
            <v>00</v>
          </cell>
        </row>
        <row r="270">
          <cell r="H270" t="str">
            <v>5000001</v>
          </cell>
          <cell r="U270" t="str">
            <v>00</v>
          </cell>
        </row>
        <row r="271">
          <cell r="H271" t="str">
            <v>5000001</v>
          </cell>
          <cell r="U271" t="str">
            <v>00</v>
          </cell>
        </row>
        <row r="272">
          <cell r="H272" t="str">
            <v>5000001</v>
          </cell>
          <cell r="U272" t="str">
            <v>00</v>
          </cell>
        </row>
        <row r="273">
          <cell r="H273" t="str">
            <v>5000001</v>
          </cell>
          <cell r="U273" t="str">
            <v>00</v>
          </cell>
        </row>
        <row r="274">
          <cell r="H274" t="str">
            <v>5000001</v>
          </cell>
          <cell r="U274" t="str">
            <v>00</v>
          </cell>
        </row>
        <row r="275">
          <cell r="H275" t="str">
            <v>5000001</v>
          </cell>
          <cell r="U275" t="str">
            <v>00</v>
          </cell>
        </row>
        <row r="276">
          <cell r="H276" t="str">
            <v>5000001</v>
          </cell>
          <cell r="U276" t="str">
            <v>00</v>
          </cell>
        </row>
        <row r="277">
          <cell r="H277" t="str">
            <v>5000003</v>
          </cell>
          <cell r="U277" t="str">
            <v>00</v>
          </cell>
        </row>
        <row r="278">
          <cell r="H278" t="str">
            <v>5000003</v>
          </cell>
          <cell r="U278" t="str">
            <v>00</v>
          </cell>
        </row>
        <row r="279">
          <cell r="H279" t="str">
            <v>5000003</v>
          </cell>
          <cell r="U279" t="str">
            <v>00</v>
          </cell>
        </row>
        <row r="280">
          <cell r="H280" t="str">
            <v>5000003</v>
          </cell>
          <cell r="U280" t="str">
            <v>00</v>
          </cell>
        </row>
        <row r="281">
          <cell r="H281" t="str">
            <v>5000003</v>
          </cell>
          <cell r="U281" t="str">
            <v>00</v>
          </cell>
        </row>
        <row r="282">
          <cell r="H282" t="str">
            <v>5000003</v>
          </cell>
          <cell r="U282" t="str">
            <v>00</v>
          </cell>
        </row>
        <row r="283">
          <cell r="H283" t="str">
            <v>5000003</v>
          </cell>
          <cell r="U283" t="str">
            <v>00</v>
          </cell>
        </row>
        <row r="284">
          <cell r="H284" t="str">
            <v>5000003</v>
          </cell>
          <cell r="U284" t="str">
            <v>00</v>
          </cell>
        </row>
        <row r="285">
          <cell r="H285" t="str">
            <v>5000003</v>
          </cell>
          <cell r="U285" t="str">
            <v>00</v>
          </cell>
        </row>
        <row r="286">
          <cell r="H286" t="str">
            <v>5000003</v>
          </cell>
          <cell r="U286" t="str">
            <v>00</v>
          </cell>
        </row>
        <row r="287">
          <cell r="H287" t="str">
            <v>5000003</v>
          </cell>
          <cell r="U287" t="str">
            <v>00</v>
          </cell>
        </row>
        <row r="288">
          <cell r="H288" t="str">
            <v>5000003</v>
          </cell>
          <cell r="U288" t="str">
            <v>00</v>
          </cell>
        </row>
        <row r="289">
          <cell r="H289" t="str">
            <v>5000003</v>
          </cell>
          <cell r="U289" t="str">
            <v>00</v>
          </cell>
        </row>
        <row r="290">
          <cell r="H290" t="str">
            <v>5000003</v>
          </cell>
          <cell r="U290" t="str">
            <v>00</v>
          </cell>
        </row>
        <row r="291">
          <cell r="H291" t="str">
            <v>5000003</v>
          </cell>
          <cell r="U291" t="str">
            <v>00</v>
          </cell>
        </row>
        <row r="292">
          <cell r="H292" t="str">
            <v>5000003</v>
          </cell>
          <cell r="U292" t="str">
            <v>00</v>
          </cell>
        </row>
        <row r="293">
          <cell r="H293" t="str">
            <v>5000003</v>
          </cell>
          <cell r="U293" t="str">
            <v>00</v>
          </cell>
        </row>
        <row r="294">
          <cell r="H294" t="str">
            <v>5000003</v>
          </cell>
          <cell r="U294" t="str">
            <v>00</v>
          </cell>
        </row>
        <row r="295">
          <cell r="H295" t="str">
            <v>5000003</v>
          </cell>
          <cell r="U295" t="str">
            <v>00</v>
          </cell>
        </row>
        <row r="296">
          <cell r="H296" t="str">
            <v>5000003</v>
          </cell>
          <cell r="U296" t="str">
            <v>00</v>
          </cell>
        </row>
        <row r="297">
          <cell r="H297" t="str">
            <v>5000003</v>
          </cell>
          <cell r="U297" t="str">
            <v>00</v>
          </cell>
        </row>
        <row r="298">
          <cell r="H298" t="str">
            <v>5000003</v>
          </cell>
          <cell r="U298" t="str">
            <v>00</v>
          </cell>
        </row>
        <row r="299">
          <cell r="H299" t="str">
            <v>5000003</v>
          </cell>
          <cell r="U299" t="str">
            <v>00</v>
          </cell>
        </row>
        <row r="300">
          <cell r="H300" t="str">
            <v>5000003</v>
          </cell>
          <cell r="U300" t="str">
            <v>00</v>
          </cell>
        </row>
        <row r="301">
          <cell r="H301" t="str">
            <v>5000003</v>
          </cell>
          <cell r="U301" t="str">
            <v>00</v>
          </cell>
        </row>
        <row r="302">
          <cell r="H302" t="str">
            <v>5000003</v>
          </cell>
          <cell r="U302" t="str">
            <v>00</v>
          </cell>
        </row>
        <row r="303">
          <cell r="H303" t="str">
            <v>5000003</v>
          </cell>
          <cell r="U303" t="str">
            <v>00</v>
          </cell>
        </row>
        <row r="304">
          <cell r="H304" t="str">
            <v>5000003</v>
          </cell>
          <cell r="U304" t="str">
            <v>00</v>
          </cell>
        </row>
        <row r="305">
          <cell r="H305" t="str">
            <v>5000003</v>
          </cell>
          <cell r="U305" t="str">
            <v>00</v>
          </cell>
        </row>
        <row r="306">
          <cell r="H306" t="str">
            <v>5000004</v>
          </cell>
          <cell r="U306" t="str">
            <v>00</v>
          </cell>
        </row>
        <row r="307">
          <cell r="H307" t="str">
            <v>5000004</v>
          </cell>
          <cell r="U307" t="str">
            <v>00</v>
          </cell>
        </row>
        <row r="308">
          <cell r="H308" t="str">
            <v>5000004</v>
          </cell>
          <cell r="U308" t="str">
            <v>00</v>
          </cell>
        </row>
        <row r="309">
          <cell r="H309" t="str">
            <v>5000004</v>
          </cell>
          <cell r="U309" t="str">
            <v>00</v>
          </cell>
        </row>
        <row r="310">
          <cell r="H310" t="str">
            <v>5000004</v>
          </cell>
          <cell r="U310" t="str">
            <v>00</v>
          </cell>
        </row>
        <row r="311">
          <cell r="H311" t="str">
            <v>5000004</v>
          </cell>
          <cell r="U311" t="str">
            <v>00</v>
          </cell>
        </row>
        <row r="312">
          <cell r="H312" t="str">
            <v>5000004</v>
          </cell>
          <cell r="U312" t="str">
            <v>00</v>
          </cell>
        </row>
        <row r="313">
          <cell r="H313" t="str">
            <v>5000004</v>
          </cell>
          <cell r="U313" t="str">
            <v>00</v>
          </cell>
        </row>
        <row r="314">
          <cell r="H314" t="str">
            <v>5000004</v>
          </cell>
          <cell r="U314" t="str">
            <v>00</v>
          </cell>
        </row>
        <row r="315">
          <cell r="H315" t="str">
            <v>5000004</v>
          </cell>
          <cell r="U315" t="str">
            <v>00</v>
          </cell>
        </row>
        <row r="316">
          <cell r="H316" t="str">
            <v>5000004</v>
          </cell>
          <cell r="U316" t="str">
            <v>00</v>
          </cell>
        </row>
        <row r="317">
          <cell r="H317" t="str">
            <v>5000004</v>
          </cell>
          <cell r="U317" t="str">
            <v>00</v>
          </cell>
        </row>
        <row r="318">
          <cell r="H318" t="str">
            <v>5000004</v>
          </cell>
          <cell r="U318" t="str">
            <v>00</v>
          </cell>
        </row>
        <row r="319">
          <cell r="H319" t="str">
            <v>5000005</v>
          </cell>
          <cell r="U319" t="str">
            <v>00</v>
          </cell>
        </row>
        <row r="320">
          <cell r="H320" t="str">
            <v>5000005</v>
          </cell>
          <cell r="U320" t="str">
            <v>00</v>
          </cell>
        </row>
        <row r="321">
          <cell r="H321" t="str">
            <v>5000005</v>
          </cell>
          <cell r="U321" t="str">
            <v>00</v>
          </cell>
        </row>
        <row r="322">
          <cell r="H322" t="str">
            <v>5000005</v>
          </cell>
          <cell r="U322" t="str">
            <v>00</v>
          </cell>
        </row>
        <row r="323">
          <cell r="H323" t="str">
            <v>5000005</v>
          </cell>
          <cell r="U323" t="str">
            <v>00</v>
          </cell>
        </row>
        <row r="324">
          <cell r="H324" t="str">
            <v>5000005</v>
          </cell>
          <cell r="U324" t="str">
            <v>00</v>
          </cell>
        </row>
        <row r="325">
          <cell r="H325" t="str">
            <v>5000005</v>
          </cell>
          <cell r="U325" t="str">
            <v>00</v>
          </cell>
        </row>
        <row r="326">
          <cell r="H326" t="str">
            <v>5000005</v>
          </cell>
          <cell r="U326" t="str">
            <v>00</v>
          </cell>
        </row>
        <row r="327">
          <cell r="H327" t="str">
            <v>5000005</v>
          </cell>
          <cell r="U327" t="str">
            <v>00</v>
          </cell>
        </row>
        <row r="328">
          <cell r="H328" t="str">
            <v>5000005</v>
          </cell>
          <cell r="U328" t="str">
            <v>00</v>
          </cell>
        </row>
        <row r="329">
          <cell r="H329" t="str">
            <v>5000005</v>
          </cell>
          <cell r="U329" t="str">
            <v>00</v>
          </cell>
        </row>
        <row r="330">
          <cell r="H330" t="str">
            <v>5000005</v>
          </cell>
          <cell r="U330" t="str">
            <v>00</v>
          </cell>
        </row>
        <row r="331">
          <cell r="H331" t="str">
            <v>5000005</v>
          </cell>
          <cell r="U331" t="str">
            <v>00</v>
          </cell>
        </row>
        <row r="332">
          <cell r="H332" t="str">
            <v>5000005</v>
          </cell>
          <cell r="U332" t="str">
            <v>00</v>
          </cell>
        </row>
        <row r="333">
          <cell r="H333" t="str">
            <v>5000005</v>
          </cell>
          <cell r="U333" t="str">
            <v>00</v>
          </cell>
        </row>
        <row r="334">
          <cell r="H334" t="str">
            <v>5000005</v>
          </cell>
          <cell r="U334" t="str">
            <v>00</v>
          </cell>
        </row>
        <row r="335">
          <cell r="H335" t="str">
            <v>5000005</v>
          </cell>
          <cell r="U335" t="str">
            <v>00</v>
          </cell>
        </row>
        <row r="336">
          <cell r="H336" t="str">
            <v>5000005</v>
          </cell>
          <cell r="U336" t="str">
            <v>00</v>
          </cell>
        </row>
        <row r="337">
          <cell r="H337" t="str">
            <v>5000005</v>
          </cell>
          <cell r="U337" t="str">
            <v>00</v>
          </cell>
        </row>
        <row r="338">
          <cell r="H338" t="str">
            <v>5000005</v>
          </cell>
          <cell r="U338" t="str">
            <v>00</v>
          </cell>
        </row>
        <row r="339">
          <cell r="H339" t="str">
            <v>5000005</v>
          </cell>
          <cell r="U339" t="str">
            <v>00</v>
          </cell>
        </row>
        <row r="340">
          <cell r="H340" t="str">
            <v>5000005</v>
          </cell>
          <cell r="U340" t="str">
            <v>00</v>
          </cell>
        </row>
        <row r="341">
          <cell r="H341" t="str">
            <v>5000006</v>
          </cell>
          <cell r="U341" t="str">
            <v>00</v>
          </cell>
        </row>
        <row r="342">
          <cell r="H342" t="str">
            <v>5000006</v>
          </cell>
          <cell r="U342" t="str">
            <v>00</v>
          </cell>
        </row>
        <row r="343">
          <cell r="H343" t="str">
            <v>5000006</v>
          </cell>
          <cell r="U343" t="str">
            <v>00</v>
          </cell>
        </row>
        <row r="344">
          <cell r="H344" t="str">
            <v>5000006</v>
          </cell>
          <cell r="U344" t="str">
            <v>00</v>
          </cell>
        </row>
        <row r="345">
          <cell r="H345" t="str">
            <v>5000006</v>
          </cell>
          <cell r="U345" t="str">
            <v>00</v>
          </cell>
        </row>
        <row r="346">
          <cell r="H346" t="str">
            <v>5000006</v>
          </cell>
          <cell r="U346" t="str">
            <v>00</v>
          </cell>
        </row>
        <row r="347">
          <cell r="H347" t="str">
            <v>5000006</v>
          </cell>
          <cell r="U347" t="str">
            <v>00</v>
          </cell>
        </row>
        <row r="348">
          <cell r="H348" t="str">
            <v>5000006</v>
          </cell>
          <cell r="U348" t="str">
            <v>00</v>
          </cell>
        </row>
        <row r="349">
          <cell r="H349" t="str">
            <v>5000006</v>
          </cell>
          <cell r="U349" t="str">
            <v>00</v>
          </cell>
        </row>
        <row r="350">
          <cell r="H350" t="str">
            <v>5000006</v>
          </cell>
          <cell r="U350" t="str">
            <v>00</v>
          </cell>
        </row>
        <row r="351">
          <cell r="H351" t="str">
            <v>5000006</v>
          </cell>
          <cell r="U351" t="str">
            <v>00</v>
          </cell>
        </row>
        <row r="352">
          <cell r="H352" t="str">
            <v>5000006</v>
          </cell>
          <cell r="U352" t="str">
            <v>00</v>
          </cell>
        </row>
        <row r="353">
          <cell r="H353" t="str">
            <v>5000006</v>
          </cell>
          <cell r="U353" t="str">
            <v>00</v>
          </cell>
        </row>
        <row r="354">
          <cell r="H354" t="str">
            <v>5000006</v>
          </cell>
          <cell r="U354" t="str">
            <v>00</v>
          </cell>
        </row>
        <row r="355">
          <cell r="H355" t="str">
            <v>5000006</v>
          </cell>
          <cell r="U355" t="str">
            <v>00</v>
          </cell>
        </row>
        <row r="356">
          <cell r="H356" t="str">
            <v>5000006</v>
          </cell>
          <cell r="U356" t="str">
            <v>00</v>
          </cell>
        </row>
        <row r="357">
          <cell r="H357" t="str">
            <v>4000040</v>
          </cell>
          <cell r="U357" t="str">
            <v>00</v>
          </cell>
        </row>
        <row r="358">
          <cell r="H358" t="str">
            <v>4000034</v>
          </cell>
          <cell r="U358" t="str">
            <v>00</v>
          </cell>
        </row>
        <row r="359">
          <cell r="H359" t="str">
            <v>5000991</v>
          </cell>
          <cell r="U359" t="str">
            <v>00</v>
          </cell>
        </row>
        <row r="360">
          <cell r="H360" t="str">
            <v>5000991</v>
          </cell>
          <cell r="U360" t="str">
            <v>00</v>
          </cell>
        </row>
        <row r="361">
          <cell r="H361" t="str">
            <v>5000991</v>
          </cell>
          <cell r="U361" t="str">
            <v>00</v>
          </cell>
        </row>
        <row r="362">
          <cell r="H362" t="str">
            <v>5000991</v>
          </cell>
          <cell r="U362" t="str">
            <v>00</v>
          </cell>
        </row>
        <row r="363">
          <cell r="H363" t="str">
            <v>5001902</v>
          </cell>
          <cell r="U363" t="str">
            <v>00</v>
          </cell>
        </row>
        <row r="364">
          <cell r="H364" t="str">
            <v>4000040</v>
          </cell>
          <cell r="U364" t="str">
            <v>00</v>
          </cell>
        </row>
        <row r="365">
          <cell r="H365" t="str">
            <v>4000040</v>
          </cell>
          <cell r="U365" t="str">
            <v>00</v>
          </cell>
        </row>
        <row r="366">
          <cell r="H366" t="str">
            <v>4000034</v>
          </cell>
          <cell r="U366" t="str">
            <v>00</v>
          </cell>
        </row>
        <row r="367">
          <cell r="H367" t="str">
            <v>6000034</v>
          </cell>
          <cell r="U367" t="str">
            <v>00</v>
          </cell>
        </row>
        <row r="368">
          <cell r="H368" t="str">
            <v>5000276</v>
          </cell>
          <cell r="U368" t="str">
            <v>09</v>
          </cell>
        </row>
        <row r="369">
          <cell r="H369" t="str">
            <v>5000276</v>
          </cell>
          <cell r="U369" t="str">
            <v>09</v>
          </cell>
        </row>
        <row r="370">
          <cell r="H370" t="str">
            <v>5000276</v>
          </cell>
          <cell r="U370" t="str">
            <v>09</v>
          </cell>
        </row>
        <row r="371">
          <cell r="H371" t="str">
            <v>5000276</v>
          </cell>
          <cell r="U371" t="str">
            <v>09</v>
          </cell>
        </row>
        <row r="372">
          <cell r="H372" t="str">
            <v>5000276</v>
          </cell>
          <cell r="U372" t="str">
            <v>09</v>
          </cell>
        </row>
        <row r="373">
          <cell r="H373" t="str">
            <v>5000276</v>
          </cell>
          <cell r="U373" t="str">
            <v>09</v>
          </cell>
        </row>
        <row r="374">
          <cell r="H374" t="str">
            <v>5000276</v>
          </cell>
          <cell r="U374" t="str">
            <v>09</v>
          </cell>
        </row>
        <row r="375">
          <cell r="H375" t="str">
            <v>5000276</v>
          </cell>
          <cell r="U375" t="str">
            <v>09</v>
          </cell>
        </row>
        <row r="376">
          <cell r="H376" t="str">
            <v>5000276</v>
          </cell>
          <cell r="U376" t="str">
            <v>09</v>
          </cell>
        </row>
        <row r="377">
          <cell r="H377" t="str">
            <v>5000276</v>
          </cell>
          <cell r="U377" t="str">
            <v>09</v>
          </cell>
        </row>
        <row r="378">
          <cell r="H378" t="str">
            <v>5000276</v>
          </cell>
          <cell r="U378" t="str">
            <v>09</v>
          </cell>
        </row>
        <row r="379">
          <cell r="H379" t="str">
            <v>5000276</v>
          </cell>
          <cell r="U379" t="str">
            <v>09</v>
          </cell>
        </row>
        <row r="380">
          <cell r="H380" t="str">
            <v>5000276</v>
          </cell>
          <cell r="U380" t="str">
            <v>09</v>
          </cell>
        </row>
        <row r="381">
          <cell r="H381" t="str">
            <v>5000276</v>
          </cell>
          <cell r="U381" t="str">
            <v>09</v>
          </cell>
        </row>
        <row r="382">
          <cell r="H382" t="str">
            <v>5000276</v>
          </cell>
          <cell r="U382" t="str">
            <v>09</v>
          </cell>
        </row>
        <row r="383">
          <cell r="H383" t="str">
            <v>5000276</v>
          </cell>
          <cell r="U383" t="str">
            <v>09</v>
          </cell>
        </row>
        <row r="384">
          <cell r="H384" t="str">
            <v>5000276</v>
          </cell>
          <cell r="U384" t="str">
            <v>09</v>
          </cell>
        </row>
        <row r="385">
          <cell r="H385" t="str">
            <v>5000276</v>
          </cell>
          <cell r="U385" t="str">
            <v>09</v>
          </cell>
        </row>
        <row r="386">
          <cell r="H386" t="str">
            <v>5000276</v>
          </cell>
          <cell r="U386" t="str">
            <v>09</v>
          </cell>
        </row>
        <row r="387">
          <cell r="H387" t="str">
            <v>5000276</v>
          </cell>
          <cell r="U387" t="str">
            <v>09</v>
          </cell>
        </row>
        <row r="388">
          <cell r="H388" t="str">
            <v>5000276</v>
          </cell>
          <cell r="U388" t="str">
            <v>09</v>
          </cell>
        </row>
        <row r="389">
          <cell r="H389" t="str">
            <v>5000276</v>
          </cell>
          <cell r="U389" t="str">
            <v>09</v>
          </cell>
        </row>
        <row r="390">
          <cell r="H390" t="str">
            <v>5000276</v>
          </cell>
          <cell r="U390" t="str">
            <v>09</v>
          </cell>
        </row>
        <row r="391">
          <cell r="H391" t="str">
            <v>5000276</v>
          </cell>
          <cell r="U391" t="str">
            <v>09</v>
          </cell>
        </row>
        <row r="392">
          <cell r="H392" t="str">
            <v>5000276</v>
          </cell>
          <cell r="U392" t="str">
            <v>09</v>
          </cell>
        </row>
        <row r="393">
          <cell r="H393" t="str">
            <v>5000276</v>
          </cell>
          <cell r="U393" t="str">
            <v>09</v>
          </cell>
        </row>
        <row r="394">
          <cell r="H394" t="str">
            <v>5000276</v>
          </cell>
          <cell r="U394" t="str">
            <v>09</v>
          </cell>
        </row>
        <row r="395">
          <cell r="H395" t="str">
            <v>5000276</v>
          </cell>
          <cell r="U395" t="str">
            <v>09</v>
          </cell>
        </row>
        <row r="396">
          <cell r="H396" t="str">
            <v>5000276</v>
          </cell>
          <cell r="U396" t="str">
            <v>09</v>
          </cell>
        </row>
        <row r="397">
          <cell r="H397" t="str">
            <v>5000276</v>
          </cell>
          <cell r="U397" t="str">
            <v>09</v>
          </cell>
        </row>
        <row r="398">
          <cell r="H398" t="str">
            <v>5000276</v>
          </cell>
          <cell r="U398" t="str">
            <v>09</v>
          </cell>
        </row>
        <row r="399">
          <cell r="H399" t="str">
            <v>5000276</v>
          </cell>
          <cell r="U399" t="str">
            <v>09</v>
          </cell>
        </row>
        <row r="400">
          <cell r="H400" t="str">
            <v>5000276</v>
          </cell>
          <cell r="U400" t="str">
            <v>09</v>
          </cell>
        </row>
        <row r="401">
          <cell r="H401" t="str">
            <v>5000276</v>
          </cell>
          <cell r="U401" t="str">
            <v>09</v>
          </cell>
        </row>
        <row r="402">
          <cell r="H402" t="str">
            <v>5000276</v>
          </cell>
          <cell r="U402" t="str">
            <v>09</v>
          </cell>
        </row>
        <row r="403">
          <cell r="H403" t="str">
            <v>5000276</v>
          </cell>
          <cell r="U403" t="str">
            <v>09</v>
          </cell>
        </row>
        <row r="404">
          <cell r="H404" t="str">
            <v>5000276</v>
          </cell>
          <cell r="U404" t="str">
            <v>09</v>
          </cell>
        </row>
        <row r="405">
          <cell r="H405" t="str">
            <v>5000276</v>
          </cell>
          <cell r="U405" t="str">
            <v>09</v>
          </cell>
        </row>
        <row r="406">
          <cell r="H406" t="str">
            <v>5000276</v>
          </cell>
          <cell r="U406" t="str">
            <v>09</v>
          </cell>
        </row>
        <row r="407">
          <cell r="H407" t="str">
            <v>5000276</v>
          </cell>
          <cell r="U407" t="str">
            <v>09</v>
          </cell>
        </row>
        <row r="408">
          <cell r="H408" t="str">
            <v>5000276</v>
          </cell>
          <cell r="U408" t="str">
            <v>09</v>
          </cell>
        </row>
        <row r="409">
          <cell r="H409" t="str">
            <v>5003032</v>
          </cell>
          <cell r="U409" t="str">
            <v>09</v>
          </cell>
        </row>
        <row r="410">
          <cell r="H410" t="str">
            <v>5005854</v>
          </cell>
          <cell r="U410" t="str">
            <v>09</v>
          </cell>
        </row>
        <row r="411">
          <cell r="H411" t="str">
            <v>5005854</v>
          </cell>
          <cell r="U411" t="str">
            <v>09</v>
          </cell>
        </row>
        <row r="412">
          <cell r="H412" t="str">
            <v>5005855</v>
          </cell>
          <cell r="U412" t="str">
            <v>09</v>
          </cell>
        </row>
        <row r="413">
          <cell r="H413" t="str">
            <v>5005855</v>
          </cell>
          <cell r="U413" t="str">
            <v>09</v>
          </cell>
        </row>
        <row r="414">
          <cell r="H414" t="str">
            <v>5005855</v>
          </cell>
          <cell r="U414" t="str">
            <v>09</v>
          </cell>
        </row>
        <row r="415">
          <cell r="H415" t="str">
            <v>5005855</v>
          </cell>
          <cell r="U415" t="str">
            <v>09</v>
          </cell>
        </row>
        <row r="416">
          <cell r="H416" t="str">
            <v>5005855</v>
          </cell>
          <cell r="U416" t="str">
            <v>09</v>
          </cell>
        </row>
        <row r="417">
          <cell r="H417" t="str">
            <v>5005855</v>
          </cell>
          <cell r="U417" t="str">
            <v>09</v>
          </cell>
        </row>
        <row r="418">
          <cell r="H418" t="str">
            <v>5005855</v>
          </cell>
          <cell r="U418" t="str">
            <v>09</v>
          </cell>
        </row>
        <row r="419">
          <cell r="H419" t="str">
            <v>5005857</v>
          </cell>
          <cell r="U419" t="str">
            <v>09</v>
          </cell>
        </row>
        <row r="420">
          <cell r="H420" t="str">
            <v>5005857</v>
          </cell>
          <cell r="U420" t="str">
            <v>09</v>
          </cell>
        </row>
        <row r="421">
          <cell r="H421" t="str">
            <v>5005857</v>
          </cell>
          <cell r="U421" t="str">
            <v>09</v>
          </cell>
        </row>
        <row r="422">
          <cell r="H422" t="str">
            <v>5005857</v>
          </cell>
          <cell r="U422" t="str">
            <v>09</v>
          </cell>
        </row>
        <row r="423">
          <cell r="H423" t="str">
            <v>5005857</v>
          </cell>
          <cell r="U423" t="str">
            <v>09</v>
          </cell>
        </row>
        <row r="424">
          <cell r="H424" t="str">
            <v>5005857</v>
          </cell>
          <cell r="U424" t="str">
            <v>09</v>
          </cell>
        </row>
        <row r="425">
          <cell r="H425" t="str">
            <v>5005857</v>
          </cell>
          <cell r="U425" t="str">
            <v>09</v>
          </cell>
        </row>
        <row r="426">
          <cell r="H426" t="str">
            <v>5005857</v>
          </cell>
          <cell r="U426" t="str">
            <v>09</v>
          </cell>
        </row>
        <row r="427">
          <cell r="H427" t="str">
            <v>5005857</v>
          </cell>
          <cell r="U427" t="str">
            <v>09</v>
          </cell>
        </row>
        <row r="428">
          <cell r="H428" t="str">
            <v>5005857</v>
          </cell>
          <cell r="U428" t="str">
            <v>09</v>
          </cell>
        </row>
        <row r="429">
          <cell r="H429" t="str">
            <v>5005857</v>
          </cell>
          <cell r="U429" t="str">
            <v>09</v>
          </cell>
        </row>
        <row r="430">
          <cell r="H430" t="str">
            <v>5005857</v>
          </cell>
          <cell r="U430" t="str">
            <v>09</v>
          </cell>
        </row>
        <row r="431">
          <cell r="H431" t="str">
            <v>5005857</v>
          </cell>
          <cell r="U431" t="str">
            <v>09</v>
          </cell>
        </row>
        <row r="432">
          <cell r="H432" t="str">
            <v>5005857</v>
          </cell>
          <cell r="U432" t="str">
            <v>09</v>
          </cell>
        </row>
        <row r="433">
          <cell r="H433" t="str">
            <v>5005857</v>
          </cell>
          <cell r="U433" t="str">
            <v>09</v>
          </cell>
        </row>
        <row r="434">
          <cell r="H434" t="str">
            <v>5005857</v>
          </cell>
          <cell r="U434" t="str">
            <v>09</v>
          </cell>
        </row>
        <row r="435">
          <cell r="H435" t="str">
            <v>5005857</v>
          </cell>
          <cell r="U435" t="str">
            <v>09</v>
          </cell>
        </row>
        <row r="436">
          <cell r="H436" t="str">
            <v>5005857</v>
          </cell>
          <cell r="U436" t="str">
            <v>09</v>
          </cell>
        </row>
        <row r="437">
          <cell r="H437" t="str">
            <v>5005857</v>
          </cell>
          <cell r="U437" t="str">
            <v>09</v>
          </cell>
        </row>
        <row r="438">
          <cell r="H438" t="str">
            <v>5005857</v>
          </cell>
          <cell r="U438" t="str">
            <v>09</v>
          </cell>
        </row>
        <row r="439">
          <cell r="H439" t="str">
            <v>5005857</v>
          </cell>
          <cell r="U439" t="str">
            <v>09</v>
          </cell>
        </row>
        <row r="440">
          <cell r="H440" t="str">
            <v>5005857</v>
          </cell>
          <cell r="U440" t="str">
            <v>09</v>
          </cell>
        </row>
        <row r="441">
          <cell r="H441" t="str">
            <v>5005857</v>
          </cell>
          <cell r="U441" t="str">
            <v>09</v>
          </cell>
        </row>
        <row r="442">
          <cell r="H442" t="str">
            <v>5005857</v>
          </cell>
          <cell r="U442" t="str">
            <v>09</v>
          </cell>
        </row>
        <row r="443">
          <cell r="H443" t="str">
            <v>5005857</v>
          </cell>
          <cell r="U443" t="str">
            <v>09</v>
          </cell>
        </row>
        <row r="444">
          <cell r="H444" t="str">
            <v>5005857</v>
          </cell>
          <cell r="U444" t="str">
            <v>09</v>
          </cell>
        </row>
        <row r="445">
          <cell r="H445" t="str">
            <v>5005857</v>
          </cell>
          <cell r="U445" t="str">
            <v>09</v>
          </cell>
        </row>
        <row r="446">
          <cell r="H446" t="str">
            <v>5005857</v>
          </cell>
          <cell r="U446" t="str">
            <v>09</v>
          </cell>
        </row>
        <row r="447">
          <cell r="H447" t="str">
            <v>5005857</v>
          </cell>
          <cell r="U447" t="str">
            <v>09</v>
          </cell>
        </row>
        <row r="448">
          <cell r="H448" t="str">
            <v>5005857</v>
          </cell>
          <cell r="U448" t="str">
            <v>09</v>
          </cell>
        </row>
        <row r="449">
          <cell r="H449" t="str">
            <v>5005857</v>
          </cell>
          <cell r="U449" t="str">
            <v>09</v>
          </cell>
        </row>
        <row r="450">
          <cell r="H450" t="str">
            <v>5005857</v>
          </cell>
          <cell r="U450" t="str">
            <v>09</v>
          </cell>
        </row>
        <row r="451">
          <cell r="H451" t="str">
            <v>5005857</v>
          </cell>
          <cell r="U451" t="str">
            <v>09</v>
          </cell>
        </row>
        <row r="452">
          <cell r="H452" t="str">
            <v>5005857</v>
          </cell>
          <cell r="U452" t="str">
            <v>09</v>
          </cell>
        </row>
        <row r="453">
          <cell r="H453" t="str">
            <v>5005857</v>
          </cell>
          <cell r="U453" t="str">
            <v>09</v>
          </cell>
        </row>
        <row r="454">
          <cell r="H454" t="str">
            <v>5005857</v>
          </cell>
          <cell r="U454" t="str">
            <v>09</v>
          </cell>
        </row>
        <row r="455">
          <cell r="H455" t="str">
            <v>5005857</v>
          </cell>
          <cell r="U455" t="str">
            <v>09</v>
          </cell>
        </row>
        <row r="456">
          <cell r="H456" t="str">
            <v>5005857</v>
          </cell>
          <cell r="U456" t="str">
            <v>09</v>
          </cell>
        </row>
        <row r="457">
          <cell r="H457" t="str">
            <v>5005857</v>
          </cell>
          <cell r="U457" t="str">
            <v>09</v>
          </cell>
        </row>
        <row r="458">
          <cell r="H458" t="str">
            <v>5005860</v>
          </cell>
          <cell r="U458" t="str">
            <v>09</v>
          </cell>
        </row>
        <row r="459">
          <cell r="H459" t="str">
            <v>5005861</v>
          </cell>
          <cell r="U459" t="str">
            <v>09</v>
          </cell>
        </row>
        <row r="460">
          <cell r="H460" t="str">
            <v>5005861</v>
          </cell>
          <cell r="U460" t="str">
            <v>09</v>
          </cell>
        </row>
        <row r="461">
          <cell r="H461" t="str">
            <v>5005861</v>
          </cell>
          <cell r="U461" t="str">
            <v>09</v>
          </cell>
        </row>
        <row r="462">
          <cell r="H462" t="str">
            <v>5005861</v>
          </cell>
          <cell r="U462" t="str">
            <v>09</v>
          </cell>
        </row>
        <row r="463">
          <cell r="H463" t="str">
            <v>5005861</v>
          </cell>
          <cell r="U463" t="str">
            <v>09</v>
          </cell>
        </row>
        <row r="464">
          <cell r="H464" t="str">
            <v>5005861</v>
          </cell>
          <cell r="U464" t="str">
            <v>09</v>
          </cell>
        </row>
        <row r="465">
          <cell r="H465" t="str">
            <v>5005861</v>
          </cell>
          <cell r="U465" t="str">
            <v>09</v>
          </cell>
        </row>
        <row r="466">
          <cell r="H466" t="str">
            <v>5005863</v>
          </cell>
          <cell r="U466" t="str">
            <v>09</v>
          </cell>
        </row>
        <row r="467">
          <cell r="H467" t="str">
            <v>5005863</v>
          </cell>
          <cell r="U467" t="str">
            <v>09</v>
          </cell>
        </row>
        <row r="468">
          <cell r="H468" t="str">
            <v>5005863</v>
          </cell>
          <cell r="U468" t="str">
            <v>09</v>
          </cell>
        </row>
        <row r="469">
          <cell r="H469" t="str">
            <v>5005863</v>
          </cell>
          <cell r="U469" t="str">
            <v>09</v>
          </cell>
        </row>
        <row r="470">
          <cell r="H470" t="str">
            <v>5005863</v>
          </cell>
          <cell r="U470" t="str">
            <v>09</v>
          </cell>
        </row>
        <row r="471">
          <cell r="H471" t="str">
            <v>5005863</v>
          </cell>
          <cell r="U471" t="str">
            <v>09</v>
          </cell>
        </row>
        <row r="472">
          <cell r="H472" t="str">
            <v>5005863</v>
          </cell>
          <cell r="U472" t="str">
            <v>09</v>
          </cell>
        </row>
        <row r="473">
          <cell r="H473" t="str">
            <v>5005863</v>
          </cell>
          <cell r="U473" t="str">
            <v>09</v>
          </cell>
        </row>
        <row r="474">
          <cell r="H474" t="str">
            <v>5005863</v>
          </cell>
          <cell r="U474" t="str">
            <v>09</v>
          </cell>
        </row>
        <row r="475">
          <cell r="H475" t="str">
            <v>5005863</v>
          </cell>
          <cell r="U475" t="str">
            <v>09</v>
          </cell>
        </row>
        <row r="476">
          <cell r="H476" t="str">
            <v>5005863</v>
          </cell>
          <cell r="U476" t="str">
            <v>09</v>
          </cell>
        </row>
        <row r="477">
          <cell r="H477" t="str">
            <v>5005863</v>
          </cell>
          <cell r="U477" t="str">
            <v>09</v>
          </cell>
        </row>
        <row r="478">
          <cell r="H478" t="str">
            <v>5005863</v>
          </cell>
          <cell r="U478" t="str">
            <v>09</v>
          </cell>
        </row>
        <row r="479">
          <cell r="H479" t="str">
            <v>5005863</v>
          </cell>
          <cell r="U479" t="str">
            <v>09</v>
          </cell>
        </row>
        <row r="480">
          <cell r="H480" t="str">
            <v>5005863</v>
          </cell>
          <cell r="U480" t="str">
            <v>09</v>
          </cell>
        </row>
        <row r="481">
          <cell r="H481" t="str">
            <v>5005863</v>
          </cell>
          <cell r="U481" t="str">
            <v>09</v>
          </cell>
        </row>
        <row r="482">
          <cell r="H482" t="str">
            <v>5005863</v>
          </cell>
          <cell r="U482" t="str">
            <v>09</v>
          </cell>
        </row>
        <row r="483">
          <cell r="H483" t="str">
            <v>5005863</v>
          </cell>
          <cell r="U483" t="str">
            <v>09</v>
          </cell>
        </row>
        <row r="484">
          <cell r="H484" t="str">
            <v>5005863</v>
          </cell>
          <cell r="U484" t="str">
            <v>09</v>
          </cell>
        </row>
        <row r="485">
          <cell r="H485" t="str">
            <v>5005863</v>
          </cell>
          <cell r="U485" t="str">
            <v>09</v>
          </cell>
        </row>
        <row r="486">
          <cell r="H486" t="str">
            <v>5005863</v>
          </cell>
          <cell r="U486" t="str">
            <v>09</v>
          </cell>
        </row>
        <row r="487">
          <cell r="H487" t="str">
            <v>5005863</v>
          </cell>
          <cell r="U487" t="str">
            <v>09</v>
          </cell>
        </row>
        <row r="488">
          <cell r="H488" t="str">
            <v>5005863</v>
          </cell>
          <cell r="U488" t="str">
            <v>09</v>
          </cell>
        </row>
        <row r="489">
          <cell r="H489" t="str">
            <v>5005863</v>
          </cell>
          <cell r="U489" t="str">
            <v>09</v>
          </cell>
        </row>
        <row r="490">
          <cell r="H490" t="str">
            <v>5005863</v>
          </cell>
          <cell r="U490" t="str">
            <v>09</v>
          </cell>
        </row>
        <row r="491">
          <cell r="H491" t="str">
            <v>5005863</v>
          </cell>
          <cell r="U491" t="str">
            <v>09</v>
          </cell>
        </row>
        <row r="492">
          <cell r="H492" t="str">
            <v>5005863</v>
          </cell>
          <cell r="U492" t="str">
            <v>09</v>
          </cell>
        </row>
        <row r="493">
          <cell r="H493" t="str">
            <v>5005863</v>
          </cell>
          <cell r="U493" t="str">
            <v>09</v>
          </cell>
        </row>
        <row r="494">
          <cell r="H494" t="str">
            <v>5005863</v>
          </cell>
          <cell r="U494" t="str">
            <v>09</v>
          </cell>
        </row>
        <row r="495">
          <cell r="H495" t="str">
            <v>5005863</v>
          </cell>
          <cell r="U495" t="str">
            <v>09</v>
          </cell>
        </row>
        <row r="496">
          <cell r="H496" t="str">
            <v>5005863</v>
          </cell>
          <cell r="U496" t="str">
            <v>09</v>
          </cell>
        </row>
        <row r="497">
          <cell r="H497" t="str">
            <v>5005864</v>
          </cell>
          <cell r="U497" t="str">
            <v>09</v>
          </cell>
        </row>
        <row r="498">
          <cell r="H498" t="str">
            <v>5005864</v>
          </cell>
          <cell r="U498" t="str">
            <v>09</v>
          </cell>
        </row>
        <row r="499">
          <cell r="H499" t="str">
            <v>5005864</v>
          </cell>
          <cell r="U499" t="str">
            <v>09</v>
          </cell>
        </row>
        <row r="500">
          <cell r="H500" t="str">
            <v>5005864</v>
          </cell>
          <cell r="U500" t="str">
            <v>09</v>
          </cell>
        </row>
        <row r="501">
          <cell r="H501" t="str">
            <v>5005864</v>
          </cell>
          <cell r="U501" t="str">
            <v>09</v>
          </cell>
        </row>
        <row r="502">
          <cell r="H502" t="str">
            <v>5005864</v>
          </cell>
          <cell r="U502" t="str">
            <v>09</v>
          </cell>
        </row>
        <row r="503">
          <cell r="H503" t="str">
            <v>5005864</v>
          </cell>
          <cell r="U503" t="str">
            <v>09</v>
          </cell>
        </row>
        <row r="504">
          <cell r="H504" t="str">
            <v>5005864</v>
          </cell>
          <cell r="U504" t="str">
            <v>09</v>
          </cell>
        </row>
        <row r="505">
          <cell r="H505" t="str">
            <v>5005864</v>
          </cell>
          <cell r="U505" t="str">
            <v>09</v>
          </cell>
        </row>
        <row r="506">
          <cell r="H506" t="str">
            <v>5005864</v>
          </cell>
          <cell r="U506" t="str">
            <v>09</v>
          </cell>
        </row>
        <row r="507">
          <cell r="H507" t="str">
            <v>5005864</v>
          </cell>
          <cell r="U507" t="str">
            <v>09</v>
          </cell>
        </row>
        <row r="508">
          <cell r="H508" t="str">
            <v>5005864</v>
          </cell>
          <cell r="U508" t="str">
            <v>09</v>
          </cell>
        </row>
        <row r="509">
          <cell r="H509" t="str">
            <v>5005864</v>
          </cell>
          <cell r="U509" t="str">
            <v>09</v>
          </cell>
        </row>
        <row r="510">
          <cell r="H510" t="str">
            <v>5005864</v>
          </cell>
          <cell r="U510" t="str">
            <v>09</v>
          </cell>
        </row>
        <row r="511">
          <cell r="H511" t="str">
            <v>5005864</v>
          </cell>
          <cell r="U511" t="str">
            <v>09</v>
          </cell>
        </row>
        <row r="512">
          <cell r="H512" t="str">
            <v>5005864</v>
          </cell>
          <cell r="U512" t="str">
            <v>09</v>
          </cell>
        </row>
        <row r="513">
          <cell r="H513" t="str">
            <v>5005864</v>
          </cell>
          <cell r="U513" t="str">
            <v>09</v>
          </cell>
        </row>
        <row r="514">
          <cell r="H514" t="str">
            <v>5005864</v>
          </cell>
          <cell r="U514" t="str">
            <v>09</v>
          </cell>
        </row>
        <row r="515">
          <cell r="H515" t="str">
            <v>5005864</v>
          </cell>
          <cell r="U515" t="str">
            <v>09</v>
          </cell>
        </row>
        <row r="516">
          <cell r="H516" t="str">
            <v>5005864</v>
          </cell>
          <cell r="U516" t="str">
            <v>09</v>
          </cell>
        </row>
        <row r="517">
          <cell r="H517" t="str">
            <v>5005864</v>
          </cell>
          <cell r="U517" t="str">
            <v>09</v>
          </cell>
        </row>
        <row r="518">
          <cell r="H518" t="str">
            <v>5005864</v>
          </cell>
          <cell r="U518" t="str">
            <v>09</v>
          </cell>
        </row>
        <row r="519">
          <cell r="H519" t="str">
            <v>5005864</v>
          </cell>
          <cell r="U519" t="str">
            <v>09</v>
          </cell>
        </row>
        <row r="520">
          <cell r="H520" t="str">
            <v>5005864</v>
          </cell>
          <cell r="U520" t="str">
            <v>09</v>
          </cell>
        </row>
        <row r="521">
          <cell r="H521" t="str">
            <v>5005864</v>
          </cell>
          <cell r="U521" t="str">
            <v>09</v>
          </cell>
        </row>
        <row r="522">
          <cell r="H522" t="str">
            <v>5005864</v>
          </cell>
          <cell r="U522" t="str">
            <v>09</v>
          </cell>
        </row>
        <row r="523">
          <cell r="H523" t="str">
            <v>5005864</v>
          </cell>
          <cell r="U523" t="str">
            <v>09</v>
          </cell>
        </row>
        <row r="524">
          <cell r="H524" t="str">
            <v>5005864</v>
          </cell>
          <cell r="U524" t="str">
            <v>09</v>
          </cell>
        </row>
        <row r="525">
          <cell r="H525" t="str">
            <v>5005864</v>
          </cell>
          <cell r="U525" t="str">
            <v>09</v>
          </cell>
        </row>
        <row r="526">
          <cell r="H526" t="str">
            <v>5005864</v>
          </cell>
          <cell r="U526" t="str">
            <v>09</v>
          </cell>
        </row>
        <row r="527">
          <cell r="H527" t="str">
            <v>5005864</v>
          </cell>
          <cell r="U527" t="str">
            <v>09</v>
          </cell>
        </row>
        <row r="528">
          <cell r="H528" t="str">
            <v>5005864</v>
          </cell>
          <cell r="U528" t="str">
            <v>09</v>
          </cell>
        </row>
        <row r="529">
          <cell r="H529" t="str">
            <v>5005864</v>
          </cell>
          <cell r="U529" t="str">
            <v>09</v>
          </cell>
        </row>
        <row r="530">
          <cell r="H530" t="str">
            <v>5005864</v>
          </cell>
          <cell r="U530" t="str">
            <v>09</v>
          </cell>
        </row>
        <row r="531">
          <cell r="H531" t="str">
            <v>5005864</v>
          </cell>
          <cell r="U531" t="str">
            <v>09</v>
          </cell>
        </row>
        <row r="532">
          <cell r="H532" t="str">
            <v>5005864</v>
          </cell>
          <cell r="U532" t="str">
            <v>09</v>
          </cell>
        </row>
        <row r="533">
          <cell r="H533" t="str">
            <v>5005864</v>
          </cell>
          <cell r="U533" t="str">
            <v>09</v>
          </cell>
        </row>
        <row r="534">
          <cell r="H534" t="str">
            <v>5005864</v>
          </cell>
          <cell r="U534" t="str">
            <v>09</v>
          </cell>
        </row>
        <row r="535">
          <cell r="H535" t="str">
            <v>5005864</v>
          </cell>
          <cell r="U535" t="str">
            <v>09</v>
          </cell>
        </row>
        <row r="536">
          <cell r="H536" t="str">
            <v>5005864</v>
          </cell>
          <cell r="U536" t="str">
            <v>09</v>
          </cell>
        </row>
        <row r="537">
          <cell r="H537" t="str">
            <v>5005864</v>
          </cell>
          <cell r="U537" t="str">
            <v>09</v>
          </cell>
        </row>
        <row r="538">
          <cell r="H538" t="str">
            <v>5005864</v>
          </cell>
          <cell r="U538" t="str">
            <v>09</v>
          </cell>
        </row>
        <row r="539">
          <cell r="H539" t="str">
            <v>5005864</v>
          </cell>
          <cell r="U539" t="str">
            <v>09</v>
          </cell>
        </row>
        <row r="540">
          <cell r="H540" t="str">
            <v>5005864</v>
          </cell>
          <cell r="U540" t="str">
            <v>09</v>
          </cell>
        </row>
        <row r="541">
          <cell r="H541" t="str">
            <v>5005864</v>
          </cell>
          <cell r="U541" t="str">
            <v>09</v>
          </cell>
        </row>
        <row r="542">
          <cell r="H542" t="str">
            <v>5005864</v>
          </cell>
          <cell r="U542" t="str">
            <v>09</v>
          </cell>
        </row>
        <row r="543">
          <cell r="H543" t="str">
            <v>5005894</v>
          </cell>
          <cell r="U543" t="str">
            <v>09</v>
          </cell>
        </row>
        <row r="544">
          <cell r="H544" t="str">
            <v>5005894</v>
          </cell>
          <cell r="U544" t="str">
            <v>09</v>
          </cell>
        </row>
        <row r="545">
          <cell r="H545" t="str">
            <v>5005894</v>
          </cell>
          <cell r="U545" t="str">
            <v>09</v>
          </cell>
        </row>
        <row r="546">
          <cell r="H546" t="str">
            <v>5005894</v>
          </cell>
          <cell r="U546" t="str">
            <v>09</v>
          </cell>
        </row>
        <row r="547">
          <cell r="H547" t="str">
            <v>5005894</v>
          </cell>
          <cell r="U547" t="str">
            <v>09</v>
          </cell>
        </row>
        <row r="548">
          <cell r="H548" t="str">
            <v>5005894</v>
          </cell>
          <cell r="U548" t="str">
            <v>09</v>
          </cell>
        </row>
        <row r="549">
          <cell r="H549" t="str">
            <v>5005894</v>
          </cell>
          <cell r="U549" t="str">
            <v>09</v>
          </cell>
        </row>
        <row r="550">
          <cell r="H550" t="str">
            <v>5005894</v>
          </cell>
          <cell r="U550" t="str">
            <v>09</v>
          </cell>
        </row>
        <row r="551">
          <cell r="H551" t="str">
            <v>5005894</v>
          </cell>
          <cell r="U551" t="str">
            <v>09</v>
          </cell>
        </row>
        <row r="552">
          <cell r="H552" t="str">
            <v>5005894</v>
          </cell>
          <cell r="U552" t="str">
            <v>09</v>
          </cell>
        </row>
        <row r="553">
          <cell r="H553" t="str">
            <v>5005894</v>
          </cell>
          <cell r="U553" t="str">
            <v>09</v>
          </cell>
        </row>
        <row r="554">
          <cell r="H554" t="str">
            <v>5005894</v>
          </cell>
          <cell r="U554" t="str">
            <v>09</v>
          </cell>
        </row>
        <row r="555">
          <cell r="H555" t="str">
            <v>5005894</v>
          </cell>
          <cell r="U555" t="str">
            <v>09</v>
          </cell>
        </row>
        <row r="556">
          <cell r="H556" t="str">
            <v>5005894</v>
          </cell>
          <cell r="U556" t="str">
            <v>09</v>
          </cell>
        </row>
        <row r="557">
          <cell r="H557" t="str">
            <v>5005894</v>
          </cell>
          <cell r="U557" t="str">
            <v>09</v>
          </cell>
        </row>
        <row r="558">
          <cell r="H558" t="str">
            <v>5005894</v>
          </cell>
          <cell r="U558" t="str">
            <v>09</v>
          </cell>
        </row>
        <row r="559">
          <cell r="H559" t="str">
            <v>5005894</v>
          </cell>
          <cell r="U559" t="str">
            <v>09</v>
          </cell>
        </row>
        <row r="560">
          <cell r="H560" t="str">
            <v>5005894</v>
          </cell>
          <cell r="U560" t="str">
            <v>09</v>
          </cell>
        </row>
        <row r="561">
          <cell r="H561" t="str">
            <v>5005894</v>
          </cell>
          <cell r="U561" t="str">
            <v>09</v>
          </cell>
        </row>
        <row r="562">
          <cell r="H562" t="str">
            <v>5005894</v>
          </cell>
          <cell r="U562" t="str">
            <v>09</v>
          </cell>
        </row>
        <row r="563">
          <cell r="H563" t="str">
            <v>5005894</v>
          </cell>
          <cell r="U563" t="str">
            <v>09</v>
          </cell>
        </row>
        <row r="564">
          <cell r="H564" t="str">
            <v>5005894</v>
          </cell>
          <cell r="U564" t="str">
            <v>09</v>
          </cell>
        </row>
        <row r="565">
          <cell r="H565" t="str">
            <v>5005894</v>
          </cell>
          <cell r="U565" t="str">
            <v>09</v>
          </cell>
        </row>
        <row r="566">
          <cell r="H566" t="str">
            <v>5005894</v>
          </cell>
          <cell r="U566" t="str">
            <v>09</v>
          </cell>
        </row>
        <row r="567">
          <cell r="H567" t="str">
            <v>5005894</v>
          </cell>
          <cell r="U567" t="str">
            <v>09</v>
          </cell>
        </row>
        <row r="568">
          <cell r="H568" t="str">
            <v>5005894</v>
          </cell>
          <cell r="U568" t="str">
            <v>09</v>
          </cell>
        </row>
        <row r="569">
          <cell r="H569" t="str">
            <v>5005894</v>
          </cell>
          <cell r="U569" t="str">
            <v>09</v>
          </cell>
        </row>
        <row r="570">
          <cell r="H570" t="str">
            <v>5005894</v>
          </cell>
          <cell r="U570" t="str">
            <v>09</v>
          </cell>
        </row>
        <row r="571">
          <cell r="H571" t="str">
            <v>5005894</v>
          </cell>
          <cell r="U571" t="str">
            <v>09</v>
          </cell>
        </row>
        <row r="572">
          <cell r="H572" t="str">
            <v>5005894</v>
          </cell>
          <cell r="U572" t="str">
            <v>09</v>
          </cell>
        </row>
        <row r="573">
          <cell r="H573" t="str">
            <v>5000001</v>
          </cell>
          <cell r="U573" t="str">
            <v>09</v>
          </cell>
        </row>
        <row r="574">
          <cell r="H574" t="str">
            <v>5000001</v>
          </cell>
          <cell r="U574" t="str">
            <v>09</v>
          </cell>
        </row>
        <row r="575">
          <cell r="H575" t="str">
            <v>5000001</v>
          </cell>
          <cell r="U575" t="str">
            <v>09</v>
          </cell>
        </row>
        <row r="576">
          <cell r="H576" t="str">
            <v>5000001</v>
          </cell>
          <cell r="U576" t="str">
            <v>09</v>
          </cell>
        </row>
        <row r="577">
          <cell r="H577" t="str">
            <v>5000001</v>
          </cell>
          <cell r="U577" t="str">
            <v>09</v>
          </cell>
        </row>
        <row r="578">
          <cell r="H578" t="str">
            <v>5000001</v>
          </cell>
          <cell r="U578" t="str">
            <v>09</v>
          </cell>
        </row>
        <row r="579">
          <cell r="H579" t="str">
            <v>5000001</v>
          </cell>
          <cell r="U579" t="str">
            <v>09</v>
          </cell>
        </row>
        <row r="580">
          <cell r="H580" t="str">
            <v>5000001</v>
          </cell>
          <cell r="U580" t="str">
            <v>09</v>
          </cell>
        </row>
        <row r="581">
          <cell r="H581" t="str">
            <v>5000001</v>
          </cell>
          <cell r="U581" t="str">
            <v>09</v>
          </cell>
        </row>
        <row r="582">
          <cell r="H582" t="str">
            <v>5000001</v>
          </cell>
          <cell r="U582" t="str">
            <v>09</v>
          </cell>
        </row>
        <row r="583">
          <cell r="H583" t="str">
            <v>5000001</v>
          </cell>
          <cell r="U583" t="str">
            <v>09</v>
          </cell>
        </row>
        <row r="584">
          <cell r="H584" t="str">
            <v>5000001</v>
          </cell>
          <cell r="U584" t="str">
            <v>09</v>
          </cell>
        </row>
        <row r="585">
          <cell r="H585" t="str">
            <v>5000001</v>
          </cell>
          <cell r="U585" t="str">
            <v>09</v>
          </cell>
        </row>
        <row r="586">
          <cell r="H586" t="str">
            <v>5000001</v>
          </cell>
          <cell r="U586" t="str">
            <v>09</v>
          </cell>
        </row>
        <row r="587">
          <cell r="H587" t="str">
            <v>5000003</v>
          </cell>
          <cell r="U587" t="str">
            <v>09</v>
          </cell>
        </row>
        <row r="588">
          <cell r="H588" t="str">
            <v>5000003</v>
          </cell>
          <cell r="U588" t="str">
            <v>09</v>
          </cell>
        </row>
        <row r="589">
          <cell r="H589" t="str">
            <v>5000003</v>
          </cell>
          <cell r="U589" t="str">
            <v>09</v>
          </cell>
        </row>
        <row r="590">
          <cell r="H590" t="str">
            <v>5000003</v>
          </cell>
          <cell r="U590" t="str">
            <v>09</v>
          </cell>
        </row>
        <row r="591">
          <cell r="H591" t="str">
            <v>5000003</v>
          </cell>
          <cell r="U591" t="str">
            <v>09</v>
          </cell>
        </row>
        <row r="592">
          <cell r="H592" t="str">
            <v>5000003</v>
          </cell>
          <cell r="U592" t="str">
            <v>09</v>
          </cell>
        </row>
        <row r="593">
          <cell r="H593" t="str">
            <v>5000003</v>
          </cell>
          <cell r="U593" t="str">
            <v>09</v>
          </cell>
        </row>
        <row r="594">
          <cell r="H594" t="str">
            <v>5000003</v>
          </cell>
          <cell r="U594" t="str">
            <v>09</v>
          </cell>
        </row>
        <row r="595">
          <cell r="H595" t="str">
            <v>5000003</v>
          </cell>
          <cell r="U595" t="str">
            <v>09</v>
          </cell>
        </row>
        <row r="596">
          <cell r="H596" t="str">
            <v>5000003</v>
          </cell>
          <cell r="U596" t="str">
            <v>09</v>
          </cell>
        </row>
        <row r="597">
          <cell r="H597" t="str">
            <v>5000003</v>
          </cell>
          <cell r="U597" t="str">
            <v>09</v>
          </cell>
        </row>
        <row r="598">
          <cell r="H598" t="str">
            <v>5000003</v>
          </cell>
          <cell r="U598" t="str">
            <v>09</v>
          </cell>
        </row>
        <row r="599">
          <cell r="H599" t="str">
            <v>5000003</v>
          </cell>
          <cell r="U599" t="str">
            <v>09</v>
          </cell>
        </row>
        <row r="600">
          <cell r="H600" t="str">
            <v>5000003</v>
          </cell>
          <cell r="U600" t="str">
            <v>09</v>
          </cell>
        </row>
        <row r="601">
          <cell r="H601" t="str">
            <v>5000003</v>
          </cell>
          <cell r="U601" t="str">
            <v>09</v>
          </cell>
        </row>
        <row r="602">
          <cell r="H602" t="str">
            <v>5000003</v>
          </cell>
          <cell r="U602" t="str">
            <v>09</v>
          </cell>
        </row>
        <row r="603">
          <cell r="H603" t="str">
            <v>5000003</v>
          </cell>
          <cell r="U603" t="str">
            <v>09</v>
          </cell>
        </row>
        <row r="604">
          <cell r="H604" t="str">
            <v>5000003</v>
          </cell>
          <cell r="U604" t="str">
            <v>09</v>
          </cell>
        </row>
        <row r="605">
          <cell r="H605" t="str">
            <v>5000003</v>
          </cell>
          <cell r="U605" t="str">
            <v>09</v>
          </cell>
        </row>
        <row r="606">
          <cell r="H606" t="str">
            <v>5000003</v>
          </cell>
          <cell r="U606" t="str">
            <v>09</v>
          </cell>
        </row>
        <row r="607">
          <cell r="H607" t="str">
            <v>5000003</v>
          </cell>
          <cell r="U607" t="str">
            <v>09</v>
          </cell>
        </row>
        <row r="608">
          <cell r="H608" t="str">
            <v>5000003</v>
          </cell>
          <cell r="U608" t="str">
            <v>09</v>
          </cell>
        </row>
        <row r="609">
          <cell r="H609" t="str">
            <v>5000003</v>
          </cell>
          <cell r="U609" t="str">
            <v>09</v>
          </cell>
        </row>
        <row r="610">
          <cell r="H610" t="str">
            <v>5000003</v>
          </cell>
          <cell r="U610" t="str">
            <v>09</v>
          </cell>
        </row>
        <row r="611">
          <cell r="H611" t="str">
            <v>5000003</v>
          </cell>
          <cell r="U611" t="str">
            <v>09</v>
          </cell>
        </row>
        <row r="612">
          <cell r="H612" t="str">
            <v>5000003</v>
          </cell>
          <cell r="U612" t="str">
            <v>09</v>
          </cell>
        </row>
        <row r="613">
          <cell r="H613" t="str">
            <v>5000003</v>
          </cell>
          <cell r="U613" t="str">
            <v>09</v>
          </cell>
        </row>
        <row r="614">
          <cell r="H614" t="str">
            <v>5000003</v>
          </cell>
          <cell r="U614" t="str">
            <v>09</v>
          </cell>
        </row>
        <row r="615">
          <cell r="H615" t="str">
            <v>5000003</v>
          </cell>
          <cell r="U615" t="str">
            <v>09</v>
          </cell>
        </row>
        <row r="616">
          <cell r="H616" t="str">
            <v>5000003</v>
          </cell>
          <cell r="U616" t="str">
            <v>09</v>
          </cell>
        </row>
        <row r="617">
          <cell r="H617" t="str">
            <v>5000003</v>
          </cell>
          <cell r="U617" t="str">
            <v>09</v>
          </cell>
        </row>
        <row r="618">
          <cell r="H618" t="str">
            <v>5000003</v>
          </cell>
          <cell r="U618" t="str">
            <v>09</v>
          </cell>
        </row>
        <row r="619">
          <cell r="H619" t="str">
            <v>5000003</v>
          </cell>
          <cell r="U619" t="str">
            <v>09</v>
          </cell>
        </row>
        <row r="620">
          <cell r="H620" t="str">
            <v>5000003</v>
          </cell>
          <cell r="U620" t="str">
            <v>09</v>
          </cell>
        </row>
        <row r="621">
          <cell r="H621" t="str">
            <v>5000003</v>
          </cell>
          <cell r="U621" t="str">
            <v>09</v>
          </cell>
        </row>
        <row r="622">
          <cell r="H622" t="str">
            <v>5000004</v>
          </cell>
          <cell r="U622" t="str">
            <v>09</v>
          </cell>
        </row>
        <row r="623">
          <cell r="H623" t="str">
            <v>5000004</v>
          </cell>
          <cell r="U623" t="str">
            <v>09</v>
          </cell>
        </row>
        <row r="624">
          <cell r="H624" t="str">
            <v>5000004</v>
          </cell>
          <cell r="U624" t="str">
            <v>09</v>
          </cell>
        </row>
        <row r="625">
          <cell r="H625" t="str">
            <v>5000004</v>
          </cell>
          <cell r="U625" t="str">
            <v>09</v>
          </cell>
        </row>
        <row r="626">
          <cell r="H626" t="str">
            <v>5000004</v>
          </cell>
          <cell r="U626" t="str">
            <v>09</v>
          </cell>
        </row>
        <row r="627">
          <cell r="H627" t="str">
            <v>5000005</v>
          </cell>
          <cell r="U627" t="str">
            <v>09</v>
          </cell>
        </row>
        <row r="628">
          <cell r="H628" t="str">
            <v>5000005</v>
          </cell>
          <cell r="U628" t="str">
            <v>09</v>
          </cell>
        </row>
        <row r="629">
          <cell r="H629" t="str">
            <v>5000005</v>
          </cell>
          <cell r="U629" t="str">
            <v>09</v>
          </cell>
        </row>
        <row r="630">
          <cell r="H630" t="str">
            <v>5000005</v>
          </cell>
          <cell r="U630" t="str">
            <v>09</v>
          </cell>
        </row>
        <row r="631">
          <cell r="H631" t="str">
            <v>5000005</v>
          </cell>
          <cell r="U631" t="str">
            <v>09</v>
          </cell>
        </row>
        <row r="632">
          <cell r="H632" t="str">
            <v>5000005</v>
          </cell>
          <cell r="U632" t="str">
            <v>09</v>
          </cell>
        </row>
        <row r="633">
          <cell r="H633" t="str">
            <v>5000006</v>
          </cell>
          <cell r="U633" t="str">
            <v>09</v>
          </cell>
        </row>
        <row r="634">
          <cell r="H634" t="str">
            <v>5000006</v>
          </cell>
          <cell r="U634" t="str">
            <v>09</v>
          </cell>
        </row>
        <row r="635">
          <cell r="H635" t="str">
            <v>5000006</v>
          </cell>
          <cell r="U635" t="str">
            <v>09</v>
          </cell>
        </row>
        <row r="636">
          <cell r="H636" t="str">
            <v>5000006</v>
          </cell>
          <cell r="U636" t="str">
            <v>09</v>
          </cell>
        </row>
        <row r="637">
          <cell r="H637" t="str">
            <v>5000006</v>
          </cell>
          <cell r="U637" t="str">
            <v>09</v>
          </cell>
        </row>
        <row r="638">
          <cell r="H638" t="str">
            <v>5000006</v>
          </cell>
          <cell r="U638" t="str">
            <v>09</v>
          </cell>
        </row>
        <row r="639">
          <cell r="H639" t="str">
            <v>5000006</v>
          </cell>
          <cell r="U639" t="str">
            <v>09</v>
          </cell>
        </row>
        <row r="640">
          <cell r="H640" t="str">
            <v>5000006</v>
          </cell>
          <cell r="U640" t="str">
            <v>09</v>
          </cell>
        </row>
        <row r="641">
          <cell r="H641" t="str">
            <v>5001902</v>
          </cell>
          <cell r="U641" t="str">
            <v>09</v>
          </cell>
        </row>
        <row r="642">
          <cell r="H642" t="str">
            <v>5000913</v>
          </cell>
          <cell r="U642" t="str">
            <v>13</v>
          </cell>
        </row>
        <row r="643">
          <cell r="H643" t="str">
            <v>5000913</v>
          </cell>
          <cell r="U643" t="str">
            <v>13</v>
          </cell>
        </row>
        <row r="644">
          <cell r="H644" t="str">
            <v>5000913</v>
          </cell>
          <cell r="U644" t="str">
            <v>13</v>
          </cell>
        </row>
        <row r="645">
          <cell r="H645" t="str">
            <v>5000913</v>
          </cell>
          <cell r="U645" t="str">
            <v>13</v>
          </cell>
        </row>
        <row r="646">
          <cell r="H646" t="str">
            <v>5000913</v>
          </cell>
          <cell r="U646" t="str">
            <v>13</v>
          </cell>
        </row>
        <row r="647">
          <cell r="H647" t="str">
            <v>5000913</v>
          </cell>
          <cell r="U647" t="str">
            <v>13</v>
          </cell>
        </row>
        <row r="648">
          <cell r="H648" t="str">
            <v>5000913</v>
          </cell>
          <cell r="U648" t="str">
            <v>13</v>
          </cell>
        </row>
        <row r="649">
          <cell r="H649" t="str">
            <v>5000913</v>
          </cell>
          <cell r="U649" t="str">
            <v>13</v>
          </cell>
        </row>
        <row r="650">
          <cell r="H650" t="str">
            <v>5005854</v>
          </cell>
          <cell r="U650" t="str">
            <v>18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ndicaciones"/>
      <sheetName val="Diccionario"/>
      <sheetName val="Hoja1"/>
    </sheetNames>
    <sheetDataSet>
      <sheetData sheetId="0"/>
      <sheetData sheetId="1"/>
      <sheetData sheetId="2"/>
      <sheetData sheetId="3">
        <row r="3">
          <cell r="A3" t="str">
            <v>1. GOBIERNO NACIONAL</v>
          </cell>
          <cell r="F3" t="str">
            <v>0001. PROGRAMA ARTICULADO NUTRICIONAL</v>
          </cell>
          <cell r="G3" t="str">
            <v>1. NUEVO / AMPLIACIÓN</v>
          </cell>
          <cell r="H3" t="str">
            <v>01. LEGISLATIVA</v>
          </cell>
          <cell r="I3" t="str">
            <v>1. RECURSOS ORDINARIOS</v>
          </cell>
          <cell r="J3">
            <v>2018</v>
          </cell>
        </row>
        <row r="4">
          <cell r="A4" t="str">
            <v>2. GOBIERNOS REGIONALES</v>
          </cell>
          <cell r="F4" t="str">
            <v>0002. SALUD MATERNO NEONATAL</v>
          </cell>
          <cell r="G4" t="str">
            <v>2. MEJORA / REHABILITACIÓN</v>
          </cell>
          <cell r="H4" t="str">
            <v>02. RELACIONES EXTERIORES</v>
          </cell>
          <cell r="I4" t="str">
            <v>2. RECURSOS DIRECTAMENTE RECAUDADOS</v>
          </cell>
          <cell r="J4">
            <v>2019</v>
          </cell>
        </row>
        <row r="5">
          <cell r="F5" t="str">
            <v>0016. TBC-VIH/SIDA</v>
          </cell>
          <cell r="H5" t="str">
            <v>03. PLANEAMIENTO, GESTION Y RESERVA DE CONTINGENCIA</v>
          </cell>
          <cell r="I5" t="str">
            <v>3. RECURSOS POR OPERACIONES OFICIALES DE CREDITO</v>
          </cell>
          <cell r="J5">
            <v>2020</v>
          </cell>
        </row>
        <row r="6">
          <cell r="F6" t="str">
            <v>0017. ENFERMEDADES METAXENICAS Y ZOONOSIS</v>
          </cell>
          <cell r="H6" t="str">
            <v>04. DEFENSA Y SEGURIDAD NACIONAL</v>
          </cell>
          <cell r="I6" t="str">
            <v>4. DONACIONES Y TRANSFERENCIAS</v>
          </cell>
          <cell r="J6">
            <v>2021</v>
          </cell>
        </row>
        <row r="7">
          <cell r="F7" t="str">
            <v>0018. ENFERMEDADES NO TRANSMISIBLES</v>
          </cell>
          <cell r="H7" t="str">
            <v>05. ORDEN PUBLICO Y SEGURIDAD</v>
          </cell>
          <cell r="I7" t="str">
            <v>5. RECURSOS DETERMINADOS</v>
          </cell>
        </row>
        <row r="8">
          <cell r="F8" t="str">
            <v>0024. PREVENCION Y CONTROL DEL CANCER</v>
          </cell>
          <cell r="H8" t="str">
            <v>06. JUSTICIA</v>
          </cell>
        </row>
        <row r="9">
          <cell r="F9" t="str">
            <v>0030. REDUCCION DE DELITOS Y FALTAS QUE AFECTAN LA SEGURIDAD CIUDADANA</v>
          </cell>
          <cell r="H9" t="str">
            <v>07. TRABAJO</v>
          </cell>
        </row>
        <row r="10">
          <cell r="F10" t="str">
            <v>0031. REDUCCION DEL TRAFICO ILICITO DE DROGAS</v>
          </cell>
          <cell r="H10" t="str">
            <v>08. COMERCIO</v>
          </cell>
        </row>
        <row r="11">
          <cell r="F11" t="str">
            <v>0032. LUCHA CONTRA EL TERRORISMO</v>
          </cell>
          <cell r="H11" t="str">
            <v>09. TURISMO</v>
          </cell>
        </row>
        <row r="12">
          <cell r="F12" t="str">
            <v>0034. CONTRATACIONES PUBLICAS EFICIENTES</v>
          </cell>
          <cell r="H12" t="str">
            <v>10. AGROPECUARIA</v>
          </cell>
        </row>
        <row r="13">
          <cell r="F13" t="str">
            <v>0036. GESTION INTEGRAL DE RESIDUOS SOLIDOS</v>
          </cell>
          <cell r="H13" t="str">
            <v>11. PESCA</v>
          </cell>
        </row>
        <row r="14">
          <cell r="F14" t="str">
            <v>0039. MEJORA DE LA SANIDAD ANIMAL</v>
          </cell>
          <cell r="H14" t="str">
            <v>12. ENERGIA</v>
          </cell>
        </row>
        <row r="15">
          <cell r="F15" t="str">
            <v>0040. MEJORA Y MANTENIMIENTO DE LA SANIDAD VEGETAL</v>
          </cell>
          <cell r="H15" t="str">
            <v>13. MINERIA</v>
          </cell>
        </row>
        <row r="16">
          <cell r="F16" t="str">
            <v>0041. MEJORA DE LA INOCUIDAD AGROALIMENTARIA</v>
          </cell>
          <cell r="H16" t="str">
            <v>14. INDUSTRIA</v>
          </cell>
        </row>
        <row r="17">
          <cell r="F17" t="str">
            <v>0042. APROVECHAMIENTO DE LOS RECURSOS HIDRICOS PARA USO AGRARIO</v>
          </cell>
          <cell r="H17" t="str">
            <v>15. TRANSPORTE</v>
          </cell>
        </row>
        <row r="18">
          <cell r="F18" t="str">
            <v>0046. ACCESO Y USO DE LA ELECTRIFICACION RURAL</v>
          </cell>
          <cell r="H18" t="str">
            <v>16. COMUNICACIONES</v>
          </cell>
        </row>
        <row r="19">
          <cell r="F19" t="str">
            <v>0047. ACCESO Y USO ADECUADO DE LOS SERVICIOS PUBLICOS DE TELECOMUNICACIONES E INFORMACION ASOCIADOS</v>
          </cell>
          <cell r="H19" t="str">
            <v>17. AMBIENTE</v>
          </cell>
        </row>
        <row r="20">
          <cell r="F20" t="str">
            <v>0048. PREVENCION Y ATENCION DE INCENDIOS, EMERGENCIAS MEDICAS, RESCATES Y OTROS</v>
          </cell>
          <cell r="H20" t="str">
            <v>18. SANEAMIENTO</v>
          </cell>
        </row>
        <row r="21">
          <cell r="F21" t="str">
            <v>0049. PROGRAMA NACIONAL DE APOYO DIRECTO A LOS MAS POBRES</v>
          </cell>
          <cell r="H21" t="str">
            <v>19. VIVIENDA Y DESARROLLO URBANO</v>
          </cell>
        </row>
        <row r="22">
          <cell r="F22" t="str">
            <v>0051. PREVENCION Y TRATAMIENTO DEL CONSUMO DE DROGAS</v>
          </cell>
          <cell r="H22" t="str">
            <v>20. SALUD</v>
          </cell>
        </row>
        <row r="23">
          <cell r="F23" t="str">
            <v>0057. CONSERVACION DE LA DIVERSIDAD BIOLOGICA Y APROVECHAMIENTO SOSTENIBLE DE LOS RECURSOS NATURALES EN AREA NATURAL PROTEGIDA</v>
          </cell>
          <cell r="H23" t="str">
            <v>21. CULTURA Y DEPORTE</v>
          </cell>
        </row>
        <row r="24">
          <cell r="F24" t="str">
            <v>0058. ACCESO DE LA POBLACION A LA PROPIEDAD PREDIAL FORMALIZADA</v>
          </cell>
          <cell r="H24" t="str">
            <v>22. EDUCACION</v>
          </cell>
        </row>
        <row r="25">
          <cell r="F25" t="str">
            <v>0062. OPTIMIZACION DE LA POLITICA DE PROTECCION Y ATENCION A LAS COMUNIDADES PERUANAS EN EL EXTERIOR</v>
          </cell>
          <cell r="H25" t="str">
            <v>23. PROTECCION SOCIAL</v>
          </cell>
        </row>
        <row r="26">
          <cell r="F26" t="str">
            <v>0065. APROVECHAMIENTO DE LAS OPORTUNIDADES COMERCIALES BRINDADAS POR LOS PRINCIPALES SOCIOS COMERCIALES DEL PERU</v>
          </cell>
          <cell r="H26" t="str">
            <v>24. PREVISION SOCIAL</v>
          </cell>
        </row>
        <row r="27">
          <cell r="F27" t="str">
            <v>0066. FORMACION UNIVERSITARIA DE PREGRADO</v>
          </cell>
          <cell r="H27" t="str">
            <v>25. DEUDA PUBLICA</v>
          </cell>
        </row>
        <row r="28">
          <cell r="F28" t="str">
            <v>0067. CELERIDAD EN LOS PROCESOS JUDICIALES DE FAMILIA</v>
          </cell>
        </row>
        <row r="29">
          <cell r="F29" t="str">
            <v>0068. REDUCCION DE VULNERABILIDAD Y ATENCION DE EMERGENCIAS POR DESASTRES</v>
          </cell>
        </row>
        <row r="30">
          <cell r="F30" t="str">
            <v>0072. PROGRAMA DE DESARROLLO ALTERNATIVO INTEGRAL Y SOSTENIBLE - PIRDAIS</v>
          </cell>
        </row>
        <row r="31">
          <cell r="F31" t="str">
            <v>0073. PROGRAMA PARA LA GENERACION DEL EMPLEO SOCIAL INCLUSIVO - TRABAJA PERU</v>
          </cell>
        </row>
        <row r="32">
          <cell r="F32" t="str">
            <v>0074. GESTION INTEGRADA Y EFECTIVA DEL CONTROL DE OFERTA DE DROGAS EN EL PERU</v>
          </cell>
        </row>
        <row r="33">
          <cell r="F33" t="str">
            <v>0079. ACCESO DE LA POBLACION A LA IDENTIDAD</v>
          </cell>
        </row>
        <row r="34">
          <cell r="F34" t="str">
            <v>0080. LUCHA CONTRA LA VIOLENCIA FAMILIAR</v>
          </cell>
        </row>
        <row r="35">
          <cell r="F35" t="str">
            <v>0082. PROGRAMA NACIONAL DE SANEAMIENTO URBANO</v>
          </cell>
        </row>
        <row r="36">
          <cell r="F36" t="str">
            <v>0083. PROGRAMA NACIONAL DE SANEAMIENTO RURAL</v>
          </cell>
        </row>
        <row r="37">
          <cell r="F37" t="str">
            <v>0086. MEJORA DE LOS SERVICIOS DEL SISTEMA DE JUSTICIA PENAL</v>
          </cell>
        </row>
        <row r="38">
          <cell r="F38" t="str">
            <v>0087. INCREMENTO DE LA COMPETIVIDAD DEL SECTOR ARTESANIA</v>
          </cell>
        </row>
        <row r="39">
          <cell r="F39" t="str">
            <v xml:space="preserve">0089. REDUCCION DE LA DEGRADACION DE LOS SUELOS AGRARIOS </v>
          </cell>
        </row>
        <row r="40">
          <cell r="F40" t="str">
            <v>0090. LOGROS DE APRENDIZAJE DE ESTUDIANTES DE LA EDUCACION BASICA REGULAR</v>
          </cell>
        </row>
        <row r="41">
          <cell r="F41" t="str">
            <v xml:space="preserve">0091. INCREMENTO EN EL ACCESO DE LA POBLACION DE 3 A 16 AÑOS A LOS SERVICIOS EDUCATIVOS PUBLICOS DE LA EDUCACION BASICA REGULAR </v>
          </cell>
        </row>
        <row r="42">
          <cell r="F42" t="str">
            <v>0093. DESARROLLO PRODUCTIVO DE LAS EMPRESAS</v>
          </cell>
        </row>
        <row r="43">
          <cell r="F43" t="str">
            <v>0094. ORDENAMIENTO Y DESARROLLO DE LA ACUICULTURA</v>
          </cell>
        </row>
        <row r="44">
          <cell r="F44" t="str">
            <v>0095. FORTALECIMIENTO DE LA PESCA ARTESANAL</v>
          </cell>
        </row>
        <row r="45">
          <cell r="F45" t="str">
            <v>0096. GESTION DE LA CALIDAD DEL AIRE</v>
          </cell>
        </row>
        <row r="46">
          <cell r="F46" t="str">
            <v>0097. PROGRAMA NACIONAL DE ASISTENCIA SOLIDARIA PENSION 65</v>
          </cell>
        </row>
        <row r="47">
          <cell r="F47" t="str">
            <v>0098. CUNA MAS</v>
          </cell>
        </row>
        <row r="48">
          <cell r="F48" t="str">
            <v>0099. CELERIDAD DE LOS PROCESOS JUDICIALES LABORALES</v>
          </cell>
        </row>
        <row r="49">
          <cell r="F49" t="str">
            <v>0101. INCREMENTO DE LA PRACTICA DE ACTIVIDADES FISICAS, DEPORTIVAS Y RECREATIVAS EN LA POBLACION PERUANA</v>
          </cell>
        </row>
        <row r="50">
          <cell r="F50" t="str">
            <v>0103. FORTALECIMIENTO DE LAS CONDICIONES LABORALES</v>
          </cell>
        </row>
        <row r="51">
          <cell r="F51" t="str">
            <v>0104. REDUCCION DE LA MORTALIDAD POR EMERGENCIAS Y URGENCIAS MEDICAS</v>
          </cell>
        </row>
        <row r="52">
          <cell r="F52" t="str">
            <v>0106. INCLUSION DE NIÑOS, NIÑAS Y JOVENES CON DISCAPACIDAD EN LA EDUCACION BASICA Y TECNICO PRODUCTIVA</v>
          </cell>
        </row>
        <row r="53">
          <cell r="F53" t="str">
            <v>0107. MEJORA DE  LA FORMACION EN CARRERAS DOCENTES EN INSTITUTOS DE EDUCACION SUPERIOR NO UNIVERSITARIA</v>
          </cell>
        </row>
        <row r="54">
          <cell r="F54" t="str">
            <v>0109. NUESTRAS CIUDADES</v>
          </cell>
        </row>
        <row r="55">
          <cell r="F55" t="str">
            <v>0110. FISCALIZACION ADUANERA</v>
          </cell>
        </row>
        <row r="56">
          <cell r="F56" t="str">
            <v>0111. APOYO AL HABITAT RURAL</v>
          </cell>
        </row>
        <row r="57">
          <cell r="F57" t="str">
            <v>0113. SERVICIOS REGISTRALES ACCESIBLES Y OPORTUNOS CON COBERTURA UNIVERSAL</v>
          </cell>
        </row>
        <row r="58">
          <cell r="F58" t="str">
            <v>0114. PROTECCION AL CONSUMIDOR</v>
          </cell>
        </row>
        <row r="59">
          <cell r="F59" t="str">
            <v>0115. PROGRAMA NACIONAL DE ALIMENTACION ESCOLAR</v>
          </cell>
        </row>
        <row r="60">
          <cell r="F60" t="str">
            <v>0116. MEJORAMIENTO DE LA EMPLEABILIDAD E INSERCION LABORAL-PROEMPLEO</v>
          </cell>
        </row>
        <row r="61">
          <cell r="F61" t="str">
            <v>0117. ATENCION OPORTUNA DE NIÑAS, NIÑOS Y ADOLESCENTES EN PRESUNTO ESTADO DE ABANDONO</v>
          </cell>
        </row>
        <row r="62">
          <cell r="F62" t="str">
            <v>0118. ACCESO DE HOGARES RURALES CON ECONOMIAS DE SUBSISTENCIA A MERCADOS LOCALES - HAKU WIÑAY</v>
          </cell>
        </row>
        <row r="63">
          <cell r="F63" t="str">
            <v>0119. CELERIDAD EN LOS PROCESOS JUDICIALES CIVIL-COMERCIAL</v>
          </cell>
        </row>
        <row r="64">
          <cell r="F64" t="str">
            <v>0120. REMEDIACION DE PASIVOS AMBIENTALES MINEROS</v>
          </cell>
        </row>
        <row r="65">
          <cell r="F65" t="str">
            <v>0121. MEJORA DE LA ARTICULACION DE PEQUEÑOS PRODUCTORES AL MERCADO</v>
          </cell>
        </row>
        <row r="66">
          <cell r="F66" t="str">
            <v>0122. ACCESO Y PERMANENCIA DE POBLACION CON ALTO RENDIMIENTO ACADEMICO A UNA EDUCACION SUPERIOR DE CALIDAD</v>
          </cell>
        </row>
        <row r="67">
          <cell r="F67" t="str">
            <v>0123. MEJORA DE LAS COMPETENCIAS DE LA POBLACION PENITENCIARIA PARA SU REINSERCION SOCIAL POSITIVA</v>
          </cell>
        </row>
        <row r="68">
          <cell r="F68" t="str">
            <v>0124. MEJORA DE LA PROVISIÓN DE LOS SERVICIOS DE TELECOMUNICACIONES</v>
          </cell>
        </row>
        <row r="69">
          <cell r="F69" t="str">
            <v>0125. MEJORA DE LA EFICIENCIA DE LOS PROCESOS ELECTORALES E INCREMENTO DE LA PARTICIPACION POLITICA DE LA CIUDADANIA</v>
          </cell>
        </row>
        <row r="70">
          <cell r="F70" t="str">
            <v>0126. FORMALIZACION MINERA DE LA PEQUEÑA MINERIA Y MINERIA ARTESANAL</v>
          </cell>
        </row>
        <row r="71">
          <cell r="F71" t="str">
            <v>0127. MEJORA DE LA COMPETITIVIDAD DE LOS DESTINOS TURISTICOS</v>
          </cell>
        </row>
        <row r="72">
          <cell r="F72" t="str">
            <v>0128. REDUCCION DE LA MINERIA ILEGAL</v>
          </cell>
        </row>
        <row r="73">
          <cell r="F73" t="str">
            <v>0129. PREVENCION Y MANEJO DE CONDICIONES SECUNDARIAS DE SALUD EN PERSONAS CON DISCAPACIDAD</v>
          </cell>
        </row>
        <row r="74">
          <cell r="F74" t="str">
            <v>0130. COMPETITIVIDAD Y APROVECHAMIENTO SOSTENIBLE DE LOS RECURSOS FORESTALES Y DE LA FAUNA SILVESTRE</v>
          </cell>
        </row>
        <row r="75">
          <cell r="F75" t="str">
            <v>0131. CONTROL Y PREVENCION EN SALUD MENTAL</v>
          </cell>
        </row>
        <row r="76">
          <cell r="F76" t="str">
            <v>0132. PUESTA EN VALOR Y USO SOCIAL DEL PATRIMONIO CULTURAL</v>
          </cell>
        </row>
        <row r="77">
          <cell r="F77" t="str">
            <v>0133. FORTALECIMIENTO DE LA POLITICA EXTERIOR Y DE LA ACCION DIPLOMATICA</v>
          </cell>
        </row>
        <row r="78">
          <cell r="F78" t="str">
            <v>0134. PROMOCION DE LA INVERSION PRIVADA</v>
          </cell>
        </row>
        <row r="79">
          <cell r="F79" t="str">
            <v>0135. MEJORA DE LAS CAPACIDADES MILITARES PARA LA DEFENSA Y EL DESARROLLO NACIONAL</v>
          </cell>
        </row>
        <row r="80">
          <cell r="F80" t="str">
            <v>0137. DESARROLLO DE LA CIENCIA, TECNOLOGIA E INNOVACION TECNOLOGICA</v>
          </cell>
        </row>
        <row r="81">
          <cell r="F81" t="str">
            <v>0138. REDUCCION DEL COSTO, TIEMPO E INSEGURIDAD EN EL SISTEMA DE TRANSPORTE</v>
          </cell>
        </row>
        <row r="82">
          <cell r="F82" t="str">
            <v>0139. DISMINUCION DE LA INCIDENCIA DE LOS CONFLICTOS, PROTESTAS Y MOVILIZACIONES SOCIALES VIOLENTAS QUE ALTERAN EL ORDEN PUBLICO</v>
          </cell>
        </row>
        <row r="83">
          <cell r="F83" t="str">
            <v>0140. DESARROLLO Y PROMOCION DE LAS ARTES E INDUSTRIAS CULTURALES</v>
          </cell>
        </row>
        <row r="84">
          <cell r="F84" t="str">
            <v>0141. PROTECCION DE LA PROPIEDAD INTELECTUAL</v>
          </cell>
        </row>
        <row r="85">
          <cell r="F85" t="str">
            <v>0142. ACCESO DE PERSONAS ADULTAS MAYORES A SERVICIOS ESPECIALIZADOS</v>
          </cell>
        </row>
        <row r="86">
          <cell r="F86" t="str">
            <v>0143. CELERIDAD, PREDICTIBILIDAD Y ACCCESO DE LOS PROCESOS JUDICIALES TRIBUTARIOS, ADUANEROS Y DE TEMAS DE MERCADO</v>
          </cell>
        </row>
        <row r="87">
          <cell r="F87" t="str">
            <v>0144. CONSERVACION Y USO SOSTENIBLE DE ECOSISTEMAS PARA LA PROVISION DE SERVICIOS ECOSISTEMICOS</v>
          </cell>
        </row>
        <row r="88">
          <cell r="F88" t="str">
            <v>0145. MEJORA DE LA CALIDAD DEL SERVICIO ELECTRICO</v>
          </cell>
        </row>
        <row r="89">
          <cell r="F89" t="str">
            <v>0146. ACCESO DE LAS FAMILIAS A VIVIENDA Y ENTORNO URBANO ADECUADO</v>
          </cell>
        </row>
        <row r="90">
          <cell r="F90" t="str">
            <v>0147. FORTALECIMIENTO DE LA EDUCACION SUPERIOR TECNOLOGICA</v>
          </cell>
        </row>
        <row r="91">
          <cell r="F91" t="str">
            <v>0148. REDUCCION DEL TIEMPO, INSEGURIDAD Y COSTO AMBIENTAL EN EL TRANSPORTE URBANO</v>
          </cell>
        </row>
        <row r="92">
          <cell r="F92" t="str">
            <v>9001. ACCIONES CENTRALES</v>
          </cell>
        </row>
        <row r="93">
          <cell r="F93" t="str">
            <v>9002. ASIGNACIONES PRESUPUESTARIAS QUE NO RESULTAN EN PRODUCTOS</v>
          </cell>
        </row>
        <row r="95">
          <cell r="A95" t="str">
            <v>1. GOBIERNO NACIONAL</v>
          </cell>
          <cell r="B95" t="str">
            <v>2. GOBIERNOS REGIONALES</v>
          </cell>
        </row>
        <row r="96">
          <cell r="A96" t="str">
            <v>_1._GOBIERNO_NACI_F12</v>
          </cell>
          <cell r="B96" t="str">
            <v>_2._GOBIERNOS_REGIONALES_F12</v>
          </cell>
        </row>
        <row r="97">
          <cell r="A97" t="str">
            <v>01. PRESIDENCIA CONSEJO MINISTROS</v>
          </cell>
          <cell r="B97" t="str">
            <v>98. MANCOMUNIDADES REGIONALES</v>
          </cell>
        </row>
        <row r="98">
          <cell r="A98" t="str">
            <v>03. CULTURA</v>
          </cell>
          <cell r="B98" t="str">
            <v>99. GOBIERNOS REGIONALES</v>
          </cell>
        </row>
        <row r="99">
          <cell r="A99" t="str">
            <v>04. PODER JUDICIAL</v>
          </cell>
          <cell r="B99">
            <v>0</v>
          </cell>
        </row>
        <row r="100">
          <cell r="A100" t="str">
            <v>05. AMBIENTAL</v>
          </cell>
          <cell r="B100">
            <v>0</v>
          </cell>
        </row>
        <row r="101">
          <cell r="A101" t="str">
            <v>06. JUSTICIA</v>
          </cell>
          <cell r="B101">
            <v>0</v>
          </cell>
        </row>
        <row r="102">
          <cell r="A102" t="str">
            <v>07. INTERIOR</v>
          </cell>
          <cell r="B102">
            <v>0</v>
          </cell>
        </row>
        <row r="103">
          <cell r="A103" t="str">
            <v>08. RELACIONES EXTERIORES</v>
          </cell>
          <cell r="B103">
            <v>0</v>
          </cell>
        </row>
        <row r="104">
          <cell r="A104" t="str">
            <v>09. ECONOMIA Y FINANZAS</v>
          </cell>
          <cell r="B104">
            <v>0</v>
          </cell>
        </row>
        <row r="105">
          <cell r="A105" t="str">
            <v>10. EDUCACION</v>
          </cell>
          <cell r="B105">
            <v>0</v>
          </cell>
        </row>
        <row r="106">
          <cell r="A106" t="str">
            <v>11. SALUD</v>
          </cell>
          <cell r="B106">
            <v>0</v>
          </cell>
        </row>
        <row r="107">
          <cell r="A107" t="str">
            <v>12. TRABAJO Y PROMOCION DEL EMPLEO</v>
          </cell>
          <cell r="B107">
            <v>0</v>
          </cell>
        </row>
        <row r="108">
          <cell r="A108" t="str">
            <v>13. AGRICULTURA</v>
          </cell>
          <cell r="B108">
            <v>0</v>
          </cell>
        </row>
        <row r="109">
          <cell r="A109" t="str">
            <v>16. ENERGIA Y MINAS</v>
          </cell>
          <cell r="B109">
            <v>0</v>
          </cell>
        </row>
        <row r="110">
          <cell r="A110" t="str">
            <v>19. CONTRALORIA GENERAL</v>
          </cell>
          <cell r="B110">
            <v>0</v>
          </cell>
        </row>
        <row r="111">
          <cell r="A111" t="str">
            <v>20. DEFENSORIA DEL PUEBLO</v>
          </cell>
          <cell r="B111">
            <v>0</v>
          </cell>
        </row>
        <row r="112">
          <cell r="A112" t="str">
            <v>21. CONSEJO NACIONAL DE LA MAGISTRATURA</v>
          </cell>
          <cell r="B112">
            <v>0</v>
          </cell>
        </row>
        <row r="113">
          <cell r="A113" t="str">
            <v>22. MINISTERIO PUBLICO</v>
          </cell>
          <cell r="B113">
            <v>0</v>
          </cell>
        </row>
        <row r="114">
          <cell r="A114" t="str">
            <v>24. TRIBUNAL CONSTITUCIONAL</v>
          </cell>
          <cell r="B114">
            <v>0</v>
          </cell>
        </row>
        <row r="115">
          <cell r="A115" t="str">
            <v>26. DEFENSA</v>
          </cell>
          <cell r="B115">
            <v>0</v>
          </cell>
        </row>
        <row r="116">
          <cell r="A116" t="str">
            <v>27. FUERO MILITAR POLICIAL</v>
          </cell>
          <cell r="B116">
            <v>0</v>
          </cell>
        </row>
        <row r="117">
          <cell r="A117" t="str">
            <v>28. CONGRESO DE LA REPUBLICA</v>
          </cell>
          <cell r="B117">
            <v>0</v>
          </cell>
        </row>
        <row r="118">
          <cell r="A118" t="str">
            <v>31. JURADO NACIONAL DE ELECCIONES</v>
          </cell>
          <cell r="B118">
            <v>0</v>
          </cell>
        </row>
        <row r="119">
          <cell r="A119" t="str">
            <v>32. OFICINA NACIONAL DE PROCESOS ELECTORALES</v>
          </cell>
          <cell r="B119">
            <v>0</v>
          </cell>
        </row>
        <row r="120">
          <cell r="A120" t="str">
            <v>33. REGISTRO NACIONAL DE IDENTIFICACION Y ESTADO CIVIL</v>
          </cell>
          <cell r="B120">
            <v>0</v>
          </cell>
        </row>
        <row r="121">
          <cell r="A121" t="str">
            <v>35. COMERCIO EXTERIOR Y TURISMO</v>
          </cell>
          <cell r="B121">
            <v>0</v>
          </cell>
        </row>
        <row r="122">
          <cell r="A122" t="str">
            <v>36. TRANSPORTES Y COMUNICACIONES</v>
          </cell>
          <cell r="B122">
            <v>0</v>
          </cell>
        </row>
        <row r="123">
          <cell r="A123" t="str">
            <v>37. VIVIENDA CONSTRUCCION Y SANEAMIENTO</v>
          </cell>
          <cell r="B123">
            <v>0</v>
          </cell>
        </row>
        <row r="124">
          <cell r="A124" t="str">
            <v>38. PRODUCCION</v>
          </cell>
          <cell r="B124">
            <v>0</v>
          </cell>
        </row>
        <row r="125">
          <cell r="A125" t="str">
            <v>39. MUJER Y POBLACIONES VULNERABLES</v>
          </cell>
          <cell r="B125">
            <v>0</v>
          </cell>
        </row>
        <row r="126">
          <cell r="A126" t="str">
            <v>40. DESARROLLO E INCLUSION SOCIAL</v>
          </cell>
          <cell r="B126">
            <v>0</v>
          </cell>
        </row>
        <row r="129">
          <cell r="A129" t="str">
            <v>01. PRESIDENCIA CONSEJO MINISTROS</v>
          </cell>
          <cell r="B129" t="str">
            <v>03. CULTURA</v>
          </cell>
          <cell r="C129" t="str">
            <v>04. PODER JUDICIAL</v>
          </cell>
          <cell r="D129" t="str">
            <v>05. AMBIENTAL</v>
          </cell>
          <cell r="E129" t="str">
            <v>06. JUSTICIA</v>
          </cell>
          <cell r="F129" t="str">
            <v>07. INTERIOR</v>
          </cell>
          <cell r="G129" t="str">
            <v>08. RELACIONES EXTERIORES</v>
          </cell>
          <cell r="H129" t="str">
            <v>09. ECONOMIA Y FINANZAS</v>
          </cell>
          <cell r="I129" t="str">
            <v>10. EDUCACION</v>
          </cell>
          <cell r="J129" t="str">
            <v>11. SALUD</v>
          </cell>
          <cell r="K129" t="str">
            <v>12. TRABAJO Y PROMOCION DEL EMPLEO</v>
          </cell>
          <cell r="L129" t="str">
            <v>13. AGRICULTURA</v>
          </cell>
          <cell r="M129" t="str">
            <v>16. ENERGIA Y MINAS</v>
          </cell>
          <cell r="N129" t="str">
            <v>19. CONTRALORIA GENERAL</v>
          </cell>
          <cell r="O129" t="str">
            <v>20. DEFENSORIA DEL PUEBLO</v>
          </cell>
          <cell r="P129" t="str">
            <v>21. CONSEJO NACIONAL DE LA MAGISTRATURA</v>
          </cell>
          <cell r="Q129" t="str">
            <v>22. MINISTERIO PUBLICO</v>
          </cell>
          <cell r="R129" t="str">
            <v>24. TRIBUNAL CONSTITUCIONAL</v>
          </cell>
          <cell r="S129" t="str">
            <v>26. DEFENSA</v>
          </cell>
          <cell r="T129" t="str">
            <v>27. FUERO MILITAR POLICIAL</v>
          </cell>
          <cell r="U129" t="str">
            <v>28. CONGRESO DE LA REPUBLICA</v>
          </cell>
          <cell r="V129" t="str">
            <v>31. JURADO NACIONAL DE ELECCIONES</v>
          </cell>
          <cell r="W129" t="str">
            <v>32. OFICINA NACIONAL DE PROCESOS ELECTORALES</v>
          </cell>
          <cell r="X129" t="str">
            <v>33. REGISTRO NACIONAL DE IDENTIFICACION Y ESTADO CIVIL</v>
          </cell>
          <cell r="Y129" t="str">
            <v>35. COMERCIO EXTERIOR Y TURISMO</v>
          </cell>
          <cell r="Z129" t="str">
            <v>36. TRANSPORTES Y COMUNICACIONES</v>
          </cell>
          <cell r="AA129" t="str">
            <v>37. VIVIENDA CONSTRUCCION Y SANEAMIENTO</v>
          </cell>
          <cell r="AB129" t="str">
            <v>38. PRODUCCION</v>
          </cell>
          <cell r="AC129" t="str">
            <v>39. MUJER Y POBLACIONES VULNERABLES</v>
          </cell>
          <cell r="AD129" t="str">
            <v>40. DESARROLLO E INCLUSION SOCIAL</v>
          </cell>
          <cell r="AE129" t="str">
            <v>98. MANCOMUNIDADES REGIONALES</v>
          </cell>
          <cell r="AF129" t="str">
            <v>99. GOBIERNOS REGIONALES</v>
          </cell>
        </row>
        <row r="130">
          <cell r="A130" t="str">
            <v>_01._PRESIDENCIA_CONSEJO_MINISTROS_F12</v>
          </cell>
          <cell r="B130" t="str">
            <v>_03._CULTURA_F12</v>
          </cell>
          <cell r="C130" t="str">
            <v>_04._PODER_JUDICIAL_F12</v>
          </cell>
          <cell r="D130" t="str">
            <v>_05._AMBIENTAL_F12</v>
          </cell>
          <cell r="E130" t="str">
            <v>_06._JUSTICIA_F12</v>
          </cell>
          <cell r="F130" t="str">
            <v>_07._INTERIOR_F12</v>
          </cell>
          <cell r="G130" t="str">
            <v>_08._RELACIONES_EXTERIORES_F12</v>
          </cell>
          <cell r="H130" t="str">
            <v>_09._ECONOMIA_Y_FINANZAS_F12</v>
          </cell>
          <cell r="I130" t="str">
            <v>_10._EDUCACION_F12</v>
          </cell>
          <cell r="J130" t="str">
            <v>_11._SALUD_F12</v>
          </cell>
          <cell r="K130" t="str">
            <v>_12._TRABAJO_Y_PROMOCION_DEL_EMPLEO_F12</v>
          </cell>
          <cell r="L130" t="str">
            <v>_13._AGRICULTURA_F12</v>
          </cell>
          <cell r="M130" t="str">
            <v>_16._ENERGIA_Y_MINAS_F12</v>
          </cell>
          <cell r="N130" t="str">
            <v>_19._CONTRALORIA_GENERAL_F12</v>
          </cell>
          <cell r="O130" t="str">
            <v>_20._DEFENSORIA_DEL_PUEBLO_F12</v>
          </cell>
          <cell r="P130" t="str">
            <v>_21._CONSEJO_NACIONAL_DE_LA_MAGISTRATURA_F12</v>
          </cell>
          <cell r="Q130" t="str">
            <v>_22._MINISTERIO_PUBLICO_F12</v>
          </cell>
          <cell r="R130" t="str">
            <v>_24._TRIBUNAL_CONSTITUCIONAL_F12</v>
          </cell>
          <cell r="S130" t="str">
            <v>_26._DEFENSA_F8</v>
          </cell>
          <cell r="T130" t="str">
            <v>_27._FUERO_MILITAR_POLICIAL_F12</v>
          </cell>
          <cell r="U130" t="str">
            <v>_28._CONGRESO_DE_LA_REPUBLICA_F8</v>
          </cell>
          <cell r="V130" t="str">
            <v>_31._JURADO_NACIONAL_DE_ELECCIONES_F12</v>
          </cell>
          <cell r="W130" t="str">
            <v>_32._OFICINA_NACIONAL_DE_PROCESOS_ELECTORALES_12</v>
          </cell>
          <cell r="X130" t="str">
            <v>_33._REGISTRO_NACIONAL_DE_IDENTIFICACION_Y_ESTADO_CIVIL_F12</v>
          </cell>
          <cell r="Y130" t="str">
            <v>_35._COMERCIO_EXTERIOR_Y_TURISMO_F8</v>
          </cell>
          <cell r="Z130" t="str">
            <v>_36._TRANSPORTES_Y_COMUNICACIONES_F8</v>
          </cell>
          <cell r="AA130" t="str">
            <v>_37._VIVIENDA_CONSTRUCCION_Y_SANEAMIENTO_F8</v>
          </cell>
          <cell r="AB130" t="str">
            <v>_38._PRODUCCION_F8</v>
          </cell>
          <cell r="AC130" t="str">
            <v>_39._MUJER_Y_POBLACIONES_VULNERABLES_F8</v>
          </cell>
          <cell r="AD130" t="str">
            <v>_40._DESARROLLO_E_INCLUSION_SOCIAL_F8</v>
          </cell>
          <cell r="AE130" t="str">
            <v>_98._MANCOMUNIDADES_REGIONALES_F8</v>
          </cell>
          <cell r="AF130" t="str">
            <v>_99._GOBIERNOS_REGIONALES_F8</v>
          </cell>
        </row>
        <row r="131">
          <cell r="A131" t="str">
            <v>001. PRESIDENCIA DEL CONSEJO DE MINISTROS</v>
          </cell>
          <cell r="B131" t="str">
            <v>003. M. DE CULTURA</v>
          </cell>
          <cell r="C131" t="str">
            <v>004. PODER JUDICIAL</v>
          </cell>
          <cell r="D131" t="str">
            <v>005. M. DEL AMBIENTE</v>
          </cell>
          <cell r="E131" t="str">
            <v>006. M. DE JUSTICIA Y DERECHOS HUMANOS</v>
          </cell>
          <cell r="F131" t="str">
            <v>007. M. DEL INTERIOR</v>
          </cell>
          <cell r="G131" t="str">
            <v>008. M. DE RELACIONES EXTERIORES</v>
          </cell>
          <cell r="H131" t="str">
            <v>009. M. DE ECONOMIA Y FINANZAS</v>
          </cell>
          <cell r="I131" t="str">
            <v>010. M. DE EDUCACION</v>
          </cell>
          <cell r="J131" t="str">
            <v>011. M. DE SALUD</v>
          </cell>
          <cell r="K131" t="str">
            <v>012. M. DE TRABAJO Y PROMOCION DEL EMPLEO</v>
          </cell>
          <cell r="L131" t="str">
            <v>013. M. DE AGRICULTURA Y RIEGO</v>
          </cell>
          <cell r="M131" t="str">
            <v>016. M. DE ENERGIA Y MINAS</v>
          </cell>
          <cell r="N131" t="str">
            <v>019. CONTRALORIA GENERAL</v>
          </cell>
          <cell r="O131" t="str">
            <v>020. DEFENSORIA DEL PUEBLO</v>
          </cell>
          <cell r="P131" t="str">
            <v>021. CONSEJO NACIONAL DE LA MAGISTRATURA</v>
          </cell>
          <cell r="Q131" t="str">
            <v>022. MINISTERIO PUBLICO</v>
          </cell>
          <cell r="R131" t="str">
            <v>024. TRIBUNAL CONSTITUCIONAL</v>
          </cell>
          <cell r="S131" t="str">
            <v>006. INSTITUTO NACIONAL DE DEFENSA CIVIL</v>
          </cell>
          <cell r="T131" t="str">
            <v>027. FUERO MILITAR POLICIAL</v>
          </cell>
          <cell r="U131" t="str">
            <v>028. CONGRESO DE LA REPUBLICA</v>
          </cell>
          <cell r="V131" t="str">
            <v>031. JURADO NACIONAL DE ELECCIONES</v>
          </cell>
          <cell r="W131" t="str">
            <v>032. OFICINA NACIONAL DE PROCESOS ELECTORALES</v>
          </cell>
          <cell r="X131" t="str">
            <v>033. REGISTRO NACIONAL DE IDENTIFICACION Y ESTADO CIVIL</v>
          </cell>
          <cell r="Y131" t="str">
            <v>008. COMISION DE PROMOCION DEL PERU PARA LA EXPORTACION Y EL TURISMO - PROMPERU</v>
          </cell>
          <cell r="Z131" t="str">
            <v>036. MINISTERIO DE TRANSPORTES Y COMUNICACIONES</v>
          </cell>
          <cell r="AA131" t="str">
            <v>037. MINISTERIO DE VIVIENDA, CONSTRUCCION Y SANEAMIENTO</v>
          </cell>
          <cell r="AB131" t="str">
            <v>038. MINISTERIO DE LA PRODUCCION</v>
          </cell>
          <cell r="AC131" t="str">
            <v>039. MINISTERIO DE LA MUJER Y POBLACIONES VULNERABLES</v>
          </cell>
          <cell r="AD131" t="str">
            <v>040. MINISTERIO DE DESARROLLO E INCLUSION SOCIAL</v>
          </cell>
          <cell r="AE131" t="str">
            <v>001. MANCOMUNIDAD REGIONAL DE LOS ANDES</v>
          </cell>
          <cell r="AF131" t="str">
            <v>440. GOBIERNO REGIONAL DEL DEPARTAMENTO DE AMAZONAS</v>
          </cell>
        </row>
        <row r="132">
          <cell r="A132" t="str">
            <v>002. INSTITUTO NACIONAL DE ESTADISTICA E INFORMATICA</v>
          </cell>
          <cell r="B132" t="str">
            <v>060. ARCHIVO GENERAL DE LA NACION</v>
          </cell>
          <cell r="C132" t="str">
            <v>040. ACADEMIA DE LA MAGISTRATURA</v>
          </cell>
          <cell r="D132" t="str">
            <v>050. SERVICIO NACIONAL DE AREAS NATURALES PROTEGIDAS POR EL ESTADO - SERNANP</v>
          </cell>
          <cell r="E132" t="str">
            <v>061. INSTITUTO NACIONAL PENITENCIARIO</v>
          </cell>
          <cell r="F132" t="str">
            <v>070. INTENDENCIA NACIONAL DE BOMBEROS DEL PERÚ - INBP</v>
          </cell>
          <cell r="G132" t="str">
            <v>080. AGENCIA PERUANA DE COOPERACION INTERNACIONAL - APCI</v>
          </cell>
          <cell r="H132" t="str">
            <v>055. AGENCIA DE PROMOCION DE LA INVERSION PRIVADA</v>
          </cell>
          <cell r="I132" t="str">
            <v>111. CENTRO VACACIONAL HUAMPANI</v>
          </cell>
          <cell r="J132" t="str">
            <v>131. INSTITUTO NACIONAL DE SALUD</v>
          </cell>
          <cell r="K132" t="str">
            <v>121. SUPERINTENDENCIA NACIONAL DE FISCALIZACION LABORAL</v>
          </cell>
          <cell r="L132" t="str">
            <v>018. SIERRA Y SELVA EXPORTADORA</v>
          </cell>
          <cell r="M132" t="str">
            <v>220. INSTITUTO PERUANO DE ENERGIA NUCLEAR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>025. CENTRO NACIONAL DE ESTIMACION, PREVENCION Y REDUCCION DEL RIESGO DE DESASTRES - CENEPRED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 t="str">
            <v>035. MINISTERIO DE COMERCIO EXTERIOR Y TURISMO</v>
          </cell>
          <cell r="Z132" t="str">
            <v>202. SUPERINTENDENCIA DE TRANSPORTE TERRESTRE DE PERSONAS, CARGA Y MERCANCIAS - SUTRAN</v>
          </cell>
          <cell r="AA132" t="str">
            <v>056. SUPERINTENDENCIA NACIONAL DE BIENES ESTATALES</v>
          </cell>
          <cell r="AB132" t="str">
            <v>059. FONDO NACIONAL DE DESARROLLO PESQUERO - FONDEPES</v>
          </cell>
          <cell r="AC132" t="str">
            <v>345. CONSEJO NACIONAL PARA LA INTEGRACION DE LA PERSONA CON DISCAPACIDAD - CONADIS</v>
          </cell>
          <cell r="AD132">
            <v>0</v>
          </cell>
          <cell r="AE132" t="str">
            <v>002. MANCOMUNIDAD REGIONAL HUANCAVELICA - ICA</v>
          </cell>
          <cell r="AF132" t="str">
            <v>441. GOBIERNO REGIONAL DEL DEPARTAMENTO DE ANCASH</v>
          </cell>
        </row>
        <row r="133">
          <cell r="A133" t="str">
            <v>010. DIRECCION NACIONAL DE INTELIGENCIA</v>
          </cell>
          <cell r="B133" t="str">
            <v>113. BIBLIOTECA NACIONAL DEL PERU</v>
          </cell>
          <cell r="C133">
            <v>0</v>
          </cell>
          <cell r="D133" t="str">
            <v>051. ORGANISMO DE EVALUACION Y FISCALIZACION AMBIENTAL - OEFA</v>
          </cell>
          <cell r="E133" t="str">
            <v>067. SUPERINTENDENCIA NACIONAL DE LOS REGISTROS PUBLICOS</v>
          </cell>
          <cell r="F133" t="str">
            <v>072. SUPERINTENDENCIA NACIONAL DE CONTROL DE SERVICIOS DE SEGURIDAD, ARMAS, MUNICIONES Y EXPLOSIVOS DE USO CIVIL</v>
          </cell>
          <cell r="G133">
            <v>0</v>
          </cell>
          <cell r="H133" t="str">
            <v>057. SUPERINTENDENCIA NACIONAL DE ADUANAS Y DE ADMINISTRACION TRIBUTARIA</v>
          </cell>
          <cell r="I133" t="str">
            <v>117. SISTEMA NACIONAL DE EVALUACION, ACREDITACION Y CERTIFICACION DE LA CALIDAD EDUCATIVA</v>
          </cell>
          <cell r="J133" t="str">
            <v>134. SUPERINTENDENCIA NACIONAL DE SALUD</v>
          </cell>
          <cell r="K133">
            <v>0</v>
          </cell>
          <cell r="L133" t="str">
            <v>160. SERVICIO NACIONAL DE SANIDAD AGRARIA - SENASA</v>
          </cell>
          <cell r="M133" t="str">
            <v>221. INSTITUTO GEOLOGICO MINERO Y METALURGICO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 t="str">
            <v>026. M. DE DEFENSA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 t="str">
            <v>180. CENTRO DE FORMACION EN TURISMO</v>
          </cell>
          <cell r="Z133" t="str">
            <v>214. AUTORIDAD PORTUARIA NACIONAL</v>
          </cell>
          <cell r="AA133" t="str">
            <v>205. SERVICIO NACIONAL DE CAPACITACION PARA LA INDUSTRIA DE LA CONSTRUCCION</v>
          </cell>
          <cell r="AB133" t="str">
            <v>240. INSTITUTO DEL MAR DEL PERU - IMARPE</v>
          </cell>
          <cell r="AC133">
            <v>0</v>
          </cell>
          <cell r="AD133">
            <v>0</v>
          </cell>
          <cell r="AF133" t="str">
            <v>442. GOBIERNO REGIONAL DEL DEPARTAMENTO DE APURIMAC</v>
          </cell>
        </row>
        <row r="134">
          <cell r="A134" t="str">
            <v>011. DESPACHO PRESIDENCIAL</v>
          </cell>
          <cell r="B134" t="str">
            <v>116. INSTITUTO NACIONAL DE RADIO Y TELEVISION DEL PERU - IRTP</v>
          </cell>
          <cell r="C134">
            <v>0</v>
          </cell>
          <cell r="D134" t="str">
            <v>052. SERVICIO NACIONAL DE CERTIFICACION AMBIENTAL PARA LAS INVERSIONES SOSTENIBLES -SENACE</v>
          </cell>
          <cell r="E134">
            <v>0</v>
          </cell>
          <cell r="F134" t="str">
            <v>073. SUPERINTENDENCIA NACIONAL DE MIGRACIONES</v>
          </cell>
          <cell r="G134">
            <v>0</v>
          </cell>
          <cell r="H134" t="str">
            <v>058. SUPERINTENDENCIA DEL MERCADO DE VALORES</v>
          </cell>
          <cell r="I134" t="str">
            <v>118. SUPERINTENDENCIA NACIONAL DE EDUCACION SUPERIOR UNIVERSITARIA</v>
          </cell>
          <cell r="J134" t="str">
            <v>135. SEGURO INTEGRAL DE SALUD</v>
          </cell>
          <cell r="K134">
            <v>0</v>
          </cell>
          <cell r="L134" t="str">
            <v>163. INSTITUTO NACIONAL DE INNOVACION AGRARIA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 t="str">
            <v>332. INSTITUTO GEOGRAFICO NACIONAL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 t="str">
            <v>207. ORGANISMO TECNICO DE LA ADMINISTRACION DE LOS SERVICIOS DE SANEAMIENTO</v>
          </cell>
          <cell r="AB134" t="str">
            <v>241. INSTITUTO TECNOLOGICO DE LA PRODUCCION - ITP</v>
          </cell>
          <cell r="AC134">
            <v>0</v>
          </cell>
          <cell r="AD134">
            <v>0</v>
          </cell>
          <cell r="AF134" t="str">
            <v>443. GOBIERNO REGIONAL DEL DEPARTAMENTO DE AREQUIPA</v>
          </cell>
        </row>
        <row r="135">
          <cell r="A135" t="str">
            <v>012. COMISION NACIONAL PARA EL DESARROLLO Y VIDA SIN DROGAS - DEVIDA</v>
          </cell>
          <cell r="B135">
            <v>0</v>
          </cell>
          <cell r="C135">
            <v>0</v>
          </cell>
          <cell r="D135" t="str">
            <v>055. INSTITUTO DE INVESTIGACIONES DE LA AMAZONIA PERUANA</v>
          </cell>
          <cell r="E135">
            <v>0</v>
          </cell>
          <cell r="F135">
            <v>0</v>
          </cell>
          <cell r="G135">
            <v>0</v>
          </cell>
          <cell r="H135" t="str">
            <v>059. ORGANISMO SUPERVISOR DE LAS CONTRATACIONES DEL ESTADO</v>
          </cell>
          <cell r="I135" t="str">
            <v>342. INSTITUTO PERUANO DEL DEPORTE</v>
          </cell>
          <cell r="J135" t="str">
            <v>136. INSTITUTO NACIONAL DE ENFERMEDADES NEOPLASICAS - INEN</v>
          </cell>
          <cell r="K135">
            <v>0</v>
          </cell>
          <cell r="L135" t="str">
            <v>164. AUTORIDAD NACIONAL DEL AGUA - ANA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 t="str">
            <v>335. AGENCIA DE COMPRAS DE LAS FUERZAS ARMADAS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 t="str">
            <v>211. ORGANISMO DE FORMALIZACION DE LA PROPIEDAD INFORMAL</v>
          </cell>
          <cell r="AB135" t="str">
            <v>243. ORGANISMO NACIONAL DE SANIDAD PESQUERA - SANIPES</v>
          </cell>
          <cell r="AC135">
            <v>0</v>
          </cell>
          <cell r="AD135">
            <v>0</v>
          </cell>
          <cell r="AF135" t="str">
            <v>444. GOBIERNO REGIONAL DEL DEPARTAMENTO DE AYACUCHO</v>
          </cell>
        </row>
        <row r="136">
          <cell r="A136" t="str">
            <v>016. CENTRO NACIONAL DE PLANEAMIENTO ESTRATEGICO - CEPLAN</v>
          </cell>
          <cell r="B136">
            <v>0</v>
          </cell>
          <cell r="C136">
            <v>0</v>
          </cell>
          <cell r="D136" t="str">
            <v>056. INSTITUTO NACIONAL DE INVESTIGACION EN GLACIARES Y ECOSISTEMAS DE MONTAÑA</v>
          </cell>
          <cell r="E136">
            <v>0</v>
          </cell>
          <cell r="F136">
            <v>0</v>
          </cell>
          <cell r="G136">
            <v>0</v>
          </cell>
          <cell r="H136" t="str">
            <v>095. OFICINA DE NORMALIZACION PREVISIONAL-ONP</v>
          </cell>
          <cell r="I136" t="str">
            <v>510. U.N. MAYOR DE SAN MARCOS</v>
          </cell>
          <cell r="J136">
            <v>0</v>
          </cell>
          <cell r="K136">
            <v>0</v>
          </cell>
          <cell r="L136" t="str">
            <v>165. SERVICIO NACIONAL FORESTAL Y DE FAUNA SILVESTRE - SERFOR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 t="str">
            <v>244. INSTITUTO NACIONAL DE CALIDAD - INACAL</v>
          </cell>
          <cell r="AC136">
            <v>0</v>
          </cell>
          <cell r="AD136">
            <v>0</v>
          </cell>
          <cell r="AF136" t="str">
            <v>445. GOBIERNO REGIONAL DEL DEPARTAMENTO DE CAJAMARCA</v>
          </cell>
        </row>
        <row r="137">
          <cell r="A137" t="str">
            <v>019. ORGANISMO SUPERVISOR DE LA INVERSION PRIVADA EN TELECOMUNICACIONES</v>
          </cell>
          <cell r="B137">
            <v>0</v>
          </cell>
          <cell r="C137">
            <v>0</v>
          </cell>
          <cell r="D137" t="str">
            <v>112. INSTITUTO GEOFISICO DEL PERU</v>
          </cell>
          <cell r="E137">
            <v>0</v>
          </cell>
          <cell r="F137">
            <v>0</v>
          </cell>
          <cell r="G137">
            <v>0</v>
          </cell>
          <cell r="H137" t="str">
            <v>096. CENTRAL DE COMPRAS PÚBLICAS - PERÚ COMPRAS</v>
          </cell>
          <cell r="I137" t="str">
            <v>511. U.N. DE SAN ANTONIO ABAD DEL CUSCO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F137" t="str">
            <v>446. GOBIERNO REGIONAL DEL DEPARTAMENTO DE CUSCO</v>
          </cell>
        </row>
        <row r="138">
          <cell r="A138" t="str">
            <v>020. ORGANISMO SUPERVISOR DE LA INVERSION EN ENERGIA Y MINERIA</v>
          </cell>
          <cell r="B138">
            <v>0</v>
          </cell>
          <cell r="C138">
            <v>0</v>
          </cell>
          <cell r="D138" t="str">
            <v>331. SERVICIO NACIONAL DE METEOROLOGIA E HIDROLOGIA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>512. U.N. DE TRUJILLO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F138" t="str">
            <v>447. GOBIERNO REGIONAL DEL DEPARTAMENTO DE HUANCAVELICA</v>
          </cell>
        </row>
        <row r="139">
          <cell r="A139" t="str">
            <v>021. SUPERINTENDENCIA NACIONAL DE SERVICIOS DE SANEAMIENTO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 t="str">
            <v>513. U.N. DE SAN AGUSTIN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F139" t="str">
            <v>448. GOBIERNO REGIONAL DEL DEPARTAMENTO DE HUANUCO</v>
          </cell>
        </row>
        <row r="140">
          <cell r="A140" t="str">
            <v>022. ORGANISMO SUPERVISOR DE LA INVERSION EN INFRAESTRUCTURA DE TRANSPORTE DE USO PUBLICO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>514. U.N. DE INGENIERIA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F140" t="str">
            <v>449. GOBIERNO REGIONAL DEL DEPARTAMENTO DE ICA</v>
          </cell>
        </row>
        <row r="141">
          <cell r="A141" t="str">
            <v>023. AUTORIDAD NACIONAL DEL SERVICIO CIVIL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>515. U.N. SAN LUIS GONZAGA DE ICA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F141" t="str">
            <v>450. GOBIERNO REGIONAL DEL DEPARTAMENTO DE JUNIN</v>
          </cell>
        </row>
        <row r="142">
          <cell r="A142" t="str">
            <v>024. ORGANISMO DE SUPERVISION DE LOS RECURSOS FORESTALES Y DE FAUNA SILVESTRE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 t="str">
            <v>516. U.N. SAN CRISTOBAL DE HUAMANGA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F142" t="str">
            <v>451. GOBIERNO REGIONAL DEL DEPARTAMENTO DE LA LIBERTAD</v>
          </cell>
        </row>
        <row r="143">
          <cell r="A143" t="str">
            <v>114. CONSEJO NACIONAL DE CIENCIA, TECNOLOGIA E INNOVACION TECNOLOGICA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>517. U.N. DEL CENTRO DEL PERU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F143" t="str">
            <v>452. GOBIERNO REGIONAL DEL DEPARTAMENTO DE LAMBAYEQUE</v>
          </cell>
        </row>
        <row r="144">
          <cell r="A144" t="str">
            <v>183. INSTITUTO NACIONAL DE DEFENSA DE LA COMPETENCIA Y DE LA PROTECCION DE LA PROPIEDAD INTELECTUAL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 t="str">
            <v>518. U.N. AGRARIA LA MOLINA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F144" t="str">
            <v>453. GOBIERNO REGIONAL DEL DEPARTAMENTO DE LORETO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 t="str">
            <v>519. U.N. DE LA AMAZONIA PERUANA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F145" t="str">
            <v>454. GOBIERNO REGIONAL DEL DEPARTAMENTO DE MADRE DE DIOS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>520. U.N. DEL ALTIPLANO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F146" t="str">
            <v>455. GOBIERNO REGIONAL DEL DEPARTAMENTO DE MOQUEGUA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 t="str">
            <v>521. U.N. DE PIURA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F147" t="str">
            <v>456. GOBIERNO REGIONAL DEL DEPARTAMENTO DE PASCO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>522. U.N. DE CAJAMARCA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F148" t="str">
            <v>457. GOBIERNO REGIONAL DEL DEPARTAMENTO DE PIURA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 t="str">
            <v>523. U.N. PEDRO RUIZ GALLO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F149" t="str">
            <v>458. GOBIERNO REGIONAL DEL DEPARTAMENTO DE PUNO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>524. U.N. FEDERICO VILLARREAL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F150" t="str">
            <v>459. GOBIERNO REGIONAL DEL DEPARTAMENTO DE SAN MARTIN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 t="str">
            <v>525. U.N. HERMILIO VALDIZAN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F151" t="str">
            <v>460. GOBIERNO REGIONAL DEL DEPARTAMENTO DE TACNA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 t="str">
            <v>526. U.N. AGRARIA DE LA SELVA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F152" t="str">
            <v>461. GOBIERNO REGIONAL DEL DEPARTAMENTO DE TUMBES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 t="str">
            <v>527. U.N. DANIEL ALCIDES CARRION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F153" t="str">
            <v>462. GOBIERNO REGIONAL DEL DEPARTAMENTO DE UCAYALI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 t="str">
            <v>528. U.N. DE EDUCACION ENRIQUE GUZMAN Y VALLE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F154" t="str">
            <v>463. GOBIERNO REGIONAL DEL DEPARTAMENTO DE LIMA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 t="str">
            <v>529. U.N. DEL CALLAO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F155" t="str">
            <v>464. GOBIERNO REGIONAL DE LA PROVINCIA CONSTITUCIONAL DEL CALLAO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 t="str">
            <v>530. U.N. JOSE FAUSTINO SANCHEZ CARRION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F156" t="str">
            <v>465. MUNICIPALIDAD METROPOLITANA DE LIMA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 t="str">
            <v>531. U.N. JORGE BASADRE GROHMANN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F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 t="str">
            <v>532. U.N. SANTIAGO ANTUNEZ DE MAYOLO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F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 t="str">
            <v>533. U.N. DE SAN MARTIN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F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 t="str">
            <v>534. U.N. DE UCAYALI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F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 t="str">
            <v>535. U.N. DE TUMBES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F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 t="str">
            <v>536. U.N. DEL SANTA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F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 t="str">
            <v>537. U.N. DE HUANCAVELICA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F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 t="str">
            <v>538. U.N. AMAZONICA DE MADRE DE DIOS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F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 t="str">
            <v>539. U.N. MICAELA BASTIDAS DE APURIMAC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F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 t="str">
            <v>541. U.N. TORIBIO RODRIGUEZ DE MENDOZA DE AMAZONAS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F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 t="str">
            <v>542. U.N. INTERCULTURAL DE LA AMAZONIA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F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 t="str">
            <v>543. U.N. TECNOLOGICA DE LIMA SUR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F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 t="str">
            <v>544. U.N. JOSE MARIA ARGUEDAS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F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 t="str">
            <v>545. U.N. DE MOQUEGUA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F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 t="str">
            <v>546. U.N. DE JAEN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F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>547. U.N. DE CAÑETE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F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 t="str">
            <v>548. U.N. DE FRONTERA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F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 t="str">
            <v>549. U.N. DE BARRANCA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F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 t="str">
            <v>550. U.N. AUTONOMA DE CHOTA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F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 t="str">
            <v>551. U.N. INTERCULTURAL DE LA SELVA CENTRAL JUAN SANTOS ATAHUALPA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F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 t="str">
            <v>552. U.N. DE JULIACA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F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 t="str">
            <v>553. U.N. AUTÓNOMA ALTOANDINA DE TARMA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F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 t="str">
            <v>554. U.N. AUTÓNOMA DE HUANTA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F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 t="str">
            <v>555. U.N. INTERCULTURAL FABIOLA SALAZAR LEGUIA DE BAGUA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F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 t="str">
            <v>556. U.N. INTERCULTURAL DE QUILLABAMBA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F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 t="str">
            <v>557. U.N. AUTÓNOMA DE ALTO AMAZONAS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F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 t="str">
            <v>558. U.N. AUTÓNOMA DE TAYACAJA DANIEL HERNÁNDEZ MORILLO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F183">
            <v>0</v>
          </cell>
        </row>
        <row r="187">
          <cell r="A187" t="str">
            <v>001. PRESIDENCIA DEL CONSEJO DE MINISTROS</v>
          </cell>
          <cell r="B187" t="str">
            <v>002. INSTITUTO NACIONAL DE ESTADISTICA E INFORMATICA</v>
          </cell>
          <cell r="C187" t="str">
            <v>010. DIRECCION NACIONAL DE INTELIGENCIA</v>
          </cell>
          <cell r="D187" t="str">
            <v>011. DESPACHO PRESIDENCIAL</v>
          </cell>
          <cell r="E187" t="str">
            <v>012. COMISION NACIONAL PARA EL DESARROLLO Y VIDA SIN DROGAS - DEVIDA</v>
          </cell>
          <cell r="F187" t="str">
            <v>016. CENTRO NACIONAL DE PLANEAMIENTO ESTRATEGICO - CEPLAN</v>
          </cell>
          <cell r="G187" t="str">
            <v>019. ORGANISMO SUPERVISOR DE LA INVERSION PRIVADA EN TELECOMUNICACIONES</v>
          </cell>
          <cell r="H187" t="str">
            <v>020. ORGANISMO SUPERVISOR DE LA INVERSION EN ENERGIA Y MINERIA</v>
          </cell>
          <cell r="I187" t="str">
            <v>021. SUPERINTENDENCIA NACIONAL DE SERVICIOS DE SANEAMIENTO</v>
          </cell>
          <cell r="J187" t="str">
            <v>022. ORGANISMO SUPERVISOR DE LA INVERSION EN INFRAESTRUCTURA DE TRANSPORTE DE USO PUBLICO</v>
          </cell>
          <cell r="K187" t="str">
            <v>023. AUTORIDAD NACIONAL DEL SERVICIO CIVIL</v>
          </cell>
          <cell r="L187" t="str">
            <v>024. ORGANISMO DE SUPERVISION DE LOS RECURSOS FORESTALES Y DE FAUNA SILVESTRE</v>
          </cell>
          <cell r="M187" t="str">
            <v>114. CONSEJO NACIONAL DE CIENCIA, TECNOLOGIA E INNOVACION TECNOLOGICA</v>
          </cell>
          <cell r="N187" t="str">
            <v>183. INSTITUTO NACIONAL DE DEFENSA DE LA COMPETENCIA Y DE LA PROTECCION DE LA PROPIEDAD INTELECTUAL</v>
          </cell>
          <cell r="O187" t="str">
            <v>003. M. DE CULTURA</v>
          </cell>
          <cell r="P187" t="str">
            <v>060. ARCHIVO GENERAL DE LA NACION</v>
          </cell>
          <cell r="Q187" t="str">
            <v>113. BIBLIOTECA NACIONAL DEL PERU</v>
          </cell>
          <cell r="R187" t="str">
            <v>116. INSTITUTO NACIONAL DE RADIO Y TELEVISION DEL PERU - IRTP</v>
          </cell>
          <cell r="S187" t="str">
            <v>004. PODER JUDICIAL</v>
          </cell>
          <cell r="T187" t="str">
            <v>040. ACADEMIA DE LA MAGISTRATURA</v>
          </cell>
          <cell r="U187" t="str">
            <v>005. M. DEL AMBIENTE</v>
          </cell>
          <cell r="V187" t="str">
            <v>050. SERVICIO NACIONAL DE AREAS NATURALES PROTEGIDAS POR EL ESTADO - SERNANP</v>
          </cell>
          <cell r="W187" t="str">
            <v>051. ORGANISMO DE EVALUACION Y FISCALIZACION AMBIENTAL - OEFA</v>
          </cell>
          <cell r="X187" t="str">
            <v>052. SERVICIO NACIONAL DE CERTIFICACION AMBIENTAL PARA LAS INVERSIONES SOSTENIBLES -SENACE</v>
          </cell>
          <cell r="Y187" t="str">
            <v>055. INSTITUTO DE INVESTIGACIONES DE LA AMAZONIA PERUANA</v>
          </cell>
          <cell r="Z187" t="str">
            <v>056. INSTITUTO NACIONAL DE INVESTIGACION EN GLACIARES Y ECOSISTEMAS DE MONTAÑA</v>
          </cell>
          <cell r="AA187" t="str">
            <v>112. INSTITUTO GEOFISICO DEL PERU</v>
          </cell>
          <cell r="AB187" t="str">
            <v>331. SERVICIO NACIONAL DE METEOROLOGIA E HIDROLOGIA</v>
          </cell>
          <cell r="AC187" t="str">
            <v>006. M. DE JUSTICIA Y DERECHOS HUMANOS</v>
          </cell>
          <cell r="AD187" t="str">
            <v>061. INSTITUTO NACIONAL PENITENCIARIO</v>
          </cell>
          <cell r="AE187" t="str">
            <v>067. SUPERINTENDENCIA NACIONAL DE LOS REGISTROS PUBLICOS</v>
          </cell>
          <cell r="AF187" t="str">
            <v>007. M. DEL INTERIOR</v>
          </cell>
          <cell r="AG187" t="str">
            <v>070. INTENDENCIA NACIONAL DE BOMBEROS DEL PERÚ - INBP</v>
          </cell>
          <cell r="AH187" t="str">
            <v>072. SUPERINTENDENCIA NACIONAL DE CONTROL DE SERVICIOS DE SEGURIDAD, ARMAS, MUNICIONES Y EXPLOSIVOS DE USO CIVIL</v>
          </cell>
          <cell r="AI187" t="str">
            <v>073. SUPERINTENDENCIA NACIONAL DE MIGRACIONES</v>
          </cell>
          <cell r="AJ187" t="str">
            <v>008. M. DE RELACIONES EXTERIORES</v>
          </cell>
          <cell r="AK187" t="str">
            <v>080. AGENCIA PERUANA DE COOPERACION INTERNACIONAL - APCI</v>
          </cell>
          <cell r="AL187" t="str">
            <v>009. M. DE ECONOMIA Y FINANZAS</v>
          </cell>
          <cell r="AM187" t="str">
            <v>055. AGENCIA DE PROMOCION DE LA INVERSION PRIVADA</v>
          </cell>
          <cell r="AN187" t="str">
            <v>057. SUPERINTENDENCIA NACIONAL DE ADUANAS Y DE ADMINISTRACION TRIBUTARIA</v>
          </cell>
          <cell r="AO187" t="str">
            <v>058. SUPERINTENDENCIA DEL MERCADO DE VALORES</v>
          </cell>
          <cell r="AP187" t="str">
            <v>059. ORGANISMO SUPERVISOR DE LAS CONTRATACIONES DEL ESTADO</v>
          </cell>
          <cell r="AQ187" t="str">
            <v>095. OFICINA DE NORMALIZACION PREVISIONAL-ONP</v>
          </cell>
          <cell r="AR187" t="str">
            <v>010. M. DE EDUCACION</v>
          </cell>
          <cell r="AS187" t="str">
            <v>111. CENTRO VACACIONAL HUAMPANI</v>
          </cell>
          <cell r="AT187" t="str">
            <v>117. SISTEMA NACIONAL DE EVALUACION, ACREDITACION Y CERTIFICACION DE LA CALIDAD EDUCATIVA</v>
          </cell>
          <cell r="AU187" t="str">
            <v>118. SUPERINTENDENCIA NACIONAL DE EDUCACION SUPERIOR UNIVERSITARIA</v>
          </cell>
          <cell r="AV187" t="str">
            <v>342. INSTITUTO PERUANO DEL DEPORTE</v>
          </cell>
          <cell r="AW187" t="str">
            <v>510. U.N. MAYOR DE SAN MARCOS</v>
          </cell>
          <cell r="AX187" t="str">
            <v>511. U.N. DE SAN ANTONIO ABAD DEL CUSCO</v>
          </cell>
          <cell r="AY187" t="str">
            <v>512. U.N. DE TRUJILLO</v>
          </cell>
          <cell r="AZ187" t="str">
            <v>513. U.N. DE SAN AGUSTIN</v>
          </cell>
          <cell r="BA187" t="str">
            <v>514. U.N. DE INGENIERIA</v>
          </cell>
          <cell r="BB187" t="str">
            <v>515. U.N. SAN LUIS GONZAGA DE ICA</v>
          </cell>
          <cell r="BC187" t="str">
            <v>516. U.N. SAN CRISTOBAL DE HUAMANGA</v>
          </cell>
          <cell r="BD187" t="str">
            <v>517. U.N. DEL CENTRO DEL PERU</v>
          </cell>
          <cell r="BE187" t="str">
            <v>518. U.N. AGRARIA LA MOLINA</v>
          </cell>
          <cell r="BF187" t="str">
            <v>519. U.N. DE LA AMAZONIA PERUANA</v>
          </cell>
          <cell r="BG187" t="str">
            <v>520. U.N. DEL ALTIPLANO</v>
          </cell>
          <cell r="BH187" t="str">
            <v>521. U.N. DE PIURA</v>
          </cell>
          <cell r="BI187" t="str">
            <v>522. U.N. DE CAJAMARCA</v>
          </cell>
          <cell r="BJ187" t="str">
            <v>523. U.N. PEDRO RUIZ GALLO</v>
          </cell>
          <cell r="BK187" t="str">
            <v>524. U.N. FEDERICO VILLARREAL</v>
          </cell>
          <cell r="BL187" t="str">
            <v>525. U.N. HERMILIO VALDIZAN</v>
          </cell>
          <cell r="BM187" t="str">
            <v>526. U.N. AGRARIA DE LA SELVA</v>
          </cell>
          <cell r="BN187" t="str">
            <v>527. U.N. DANIEL ALCIDES CARRION</v>
          </cell>
          <cell r="BO187" t="str">
            <v>528. U.N. DE EDUCACION ENRIQUE GUZMAN Y VALLE</v>
          </cell>
          <cell r="BP187" t="str">
            <v>529. U.N. DEL CALLAO</v>
          </cell>
          <cell r="BQ187" t="str">
            <v>530. U.N. JOSE FAUSTINO SANCHEZ CARRION</v>
          </cell>
          <cell r="BR187" t="str">
            <v>531. U.N. JORGE BASADRE GROHMANN</v>
          </cell>
          <cell r="BS187" t="str">
            <v>532. U.N. SANTIAGO ANTUNEZ DE MAYOLO</v>
          </cell>
          <cell r="BT187" t="str">
            <v>533. U.N. DE SAN MARTIN</v>
          </cell>
          <cell r="BU187" t="str">
            <v>534. U.N. DE UCAYALI</v>
          </cell>
          <cell r="BV187" t="str">
            <v>535. U.N. DE TUMBES</v>
          </cell>
          <cell r="BW187" t="str">
            <v>536. U.N. DEL SANTA</v>
          </cell>
          <cell r="BX187" t="str">
            <v>537. U.N. DE HUANCAVELICA</v>
          </cell>
          <cell r="BY187" t="str">
            <v>538. U.N. AMAZONICA DE MADRE DE DIOS</v>
          </cell>
          <cell r="BZ187" t="str">
            <v>539. U.N. MICAELA BASTIDAS DE APURIMAC</v>
          </cell>
          <cell r="CA187" t="str">
            <v>541. U.N. TORIBIO RODRIGUEZ DE MENDOZA DE AMAZONAS</v>
          </cell>
          <cell r="CB187" t="str">
            <v>542. U.N. INTERCULTURAL DE LA AMAZONIA</v>
          </cell>
          <cell r="CC187" t="str">
            <v>543. U.N. TECNOLOGICA DE LIMA SUR</v>
          </cell>
          <cell r="CD187" t="str">
            <v>544. U.N. JOSE MARIA ARGUEDAS</v>
          </cell>
          <cell r="CE187" t="str">
            <v>545. U.N. DE MOQUEGUA</v>
          </cell>
          <cell r="CF187" t="str">
            <v>546. U.N. DE JAEN</v>
          </cell>
          <cell r="CG187" t="str">
            <v>547. U.N. DE CAÑETE</v>
          </cell>
          <cell r="CH187" t="str">
            <v>548. U.N. DE FRONTERA</v>
          </cell>
          <cell r="CI187" t="str">
            <v>549. U.N. DE BARRANCA</v>
          </cell>
          <cell r="CJ187" t="str">
            <v>550. U.N. AUTONOMA DE CHOTA</v>
          </cell>
          <cell r="CK187" t="str">
            <v>551. U.N. INTERCULTURAL DE LA SELVA CENTRAL JUAN SANTOS ATAHUALPA</v>
          </cell>
          <cell r="CL187" t="str">
            <v>552. U.N. DE JULIACA</v>
          </cell>
          <cell r="CM187" t="str">
            <v>553. U.N. AUTÓNOMA ALTOANDINA DE TARMA</v>
          </cell>
          <cell r="CN187" t="str">
            <v>554. U.N. AUTÓNOMA DE HUANTA</v>
          </cell>
          <cell r="CO187" t="str">
            <v>555. U.N. INTERCULTURAL FABIOLA SALAZAR LEGUIA DE BAGUA</v>
          </cell>
          <cell r="CP187" t="str">
            <v>556. U.N. INTERCULTURAL DE QUILLABAMBA</v>
          </cell>
          <cell r="CQ187" t="str">
            <v>557. U.N. AUTÓNOMA DE ALTO AMAZONAS</v>
          </cell>
          <cell r="CR187" t="str">
            <v>558. U.N. AUTÓNOMA DE TAYACAJA DANIEL HERNÁNDEZ MORILLO</v>
          </cell>
          <cell r="CS187" t="str">
            <v>011. M. DE SALUD</v>
          </cell>
          <cell r="CT187" t="str">
            <v>131. INSTITUTO NACIONAL DE SALUD</v>
          </cell>
          <cell r="CU187" t="str">
            <v>134. SUPERINTENDENCIA NACIONAL DE SALUD</v>
          </cell>
          <cell r="CV187" t="str">
            <v>135. SEGURO INTEGRAL DE SALUD</v>
          </cell>
          <cell r="CW187" t="str">
            <v>136. INSTITUTO NACIONAL DE ENFERMEDADES NEOPLASICAS - INEN</v>
          </cell>
          <cell r="CX187" t="str">
            <v>012. M. DE TRABAJO Y PROMOCION DEL EMPLEO</v>
          </cell>
          <cell r="CY187" t="str">
            <v>121. SUPERINTENDENCIA NACIONAL DE FISCALIZACION LABORAL</v>
          </cell>
          <cell r="CZ187" t="str">
            <v>013. M. DE AGRICULTURA Y RIEGO</v>
          </cell>
          <cell r="DA187" t="str">
            <v>018. SIERRA Y SELVA EXPORTADORA</v>
          </cell>
          <cell r="DB187" t="str">
            <v>160. SERVICIO NACIONAL DE SANIDAD AGRARIA - SENASA</v>
          </cell>
          <cell r="DC187" t="str">
            <v>163. INSTITUTO NACIONAL DE INNOVACION AGRARIA</v>
          </cell>
          <cell r="DD187" t="str">
            <v>164. AUTORIDAD NACIONAL DEL AGUA - ANA</v>
          </cell>
          <cell r="DE187" t="str">
            <v>165. SERVICIO NACIONAL FORESTAL Y DE FAUNA SILVESTRE - SERFOR</v>
          </cell>
          <cell r="DF187" t="str">
            <v>016. M. DE ENERGIA Y MINAS</v>
          </cell>
          <cell r="DG187" t="str">
            <v>220. INSTITUTO PERUANO DE ENERGIA NUCLEAR</v>
          </cell>
          <cell r="DH187" t="str">
            <v>221. INSTITUTO GEOLOGICO MINERO Y METALURGICO</v>
          </cell>
          <cell r="DI187" t="str">
            <v>019. CONTRALORIA GENERAL</v>
          </cell>
          <cell r="DJ187" t="str">
            <v>020. DEFENSORIA DEL PUEBLO</v>
          </cell>
          <cell r="DK187" t="str">
            <v>021. CONSEJO NACIONAL DE LA MAGISTRATURA</v>
          </cell>
          <cell r="DL187" t="str">
            <v>022. MINISTERIO PUBLICO</v>
          </cell>
          <cell r="DM187" t="str">
            <v>024. TRIBUNAL CONSTITUCIONAL</v>
          </cell>
          <cell r="DN187" t="str">
            <v>006. INSTITUTO NACIONAL DE DEFENSA CIVIL</v>
          </cell>
          <cell r="DO187" t="str">
            <v>025. CENTRO NACIONAL DE ESTIMACION, PREVENCION Y REDUCCION DEL RIESGO DE DESASTRES - CENEPRED</v>
          </cell>
          <cell r="DP187" t="str">
            <v>026. M. DE DEFENSA</v>
          </cell>
          <cell r="DQ187" t="str">
            <v>332. INSTITUTO GEOGRAFICO NACIONAL</v>
          </cell>
          <cell r="DR187" t="str">
            <v>335. AGENCIA DE COMPRAS DE LAS FUERZAS ARMADAS</v>
          </cell>
          <cell r="DS187" t="str">
            <v>027. FUERO MILITAR POLICIAL</v>
          </cell>
          <cell r="DT187" t="str">
            <v>028. CONGRESO DE LA REPUBLICA</v>
          </cell>
          <cell r="DU187" t="str">
            <v>031. JURADO NACIONAL DE ELECCIONES</v>
          </cell>
          <cell r="DV187" t="str">
            <v>032. OFICINA NACIONAL DE PROCESOS ELECTORALES</v>
          </cell>
          <cell r="DW187" t="str">
            <v>033. REGISTRO NACIONAL DE IDENTIFICACION Y ESTADO CIVIL</v>
          </cell>
          <cell r="DX187" t="str">
            <v>008. COMISION DE PROMOCION DEL PERU PARA LA EXPORTACION Y EL TURISMO - PROMPERU</v>
          </cell>
          <cell r="DY187" t="str">
            <v>035. MINISTERIO DE COMERCIO EXTERIOR Y TURISMO</v>
          </cell>
          <cell r="DZ187" t="str">
            <v>180. CENTRO DE FORMACION EN TURISMO</v>
          </cell>
          <cell r="EA187" t="str">
            <v>036. MINISTERIO DE TRANSPORTES Y COMUNICACIONES</v>
          </cell>
          <cell r="EB187" t="str">
            <v>202. SUPERINTENDENCIA DE TRANSPORTE TERRESTRE DE PERSONAS, CARGA Y MERCANCIAS - SUTRAN</v>
          </cell>
          <cell r="EC187" t="str">
            <v>214. AUTORIDAD PORTUARIA NACIONAL</v>
          </cell>
          <cell r="ED187" t="str">
            <v>037. MINISTERIO DE VIVIENDA, CONSTRUCCION Y SANEAMIENTO</v>
          </cell>
          <cell r="EE187" t="str">
            <v>056. SUPERINTENDENCIA NACIONAL DE BIENES ESTATALES</v>
          </cell>
          <cell r="EF187" t="str">
            <v>205. SERVICIO NACIONAL DE CAPACITACION PARA LA INDUSTRIA DE LA CONSTRUCCION</v>
          </cell>
          <cell r="EG187" t="str">
            <v>207. ORGANISMO TECNICO DE LA ADMINISTRACION DE LOS SERVICIOS DE SANEAMIENTO</v>
          </cell>
          <cell r="EH187" t="str">
            <v>211. ORGANISMO DE FORMALIZACION DE LA PROPIEDAD INFORMAL</v>
          </cell>
          <cell r="EI187" t="str">
            <v>038. MINISTERIO DE LA PRODUCCION</v>
          </cell>
          <cell r="EJ187" t="str">
            <v>059. FONDO NACIONAL DE DESARROLLO PESQUERO - FONDEPES</v>
          </cell>
          <cell r="EK187" t="str">
            <v>240. INSTITUTO DEL MAR DEL PERU - IMARPE</v>
          </cell>
          <cell r="EL187" t="str">
            <v>241. INSTITUTO TECNOLOGICO DE LA PRODUCCION - ITP</v>
          </cell>
          <cell r="EM187" t="str">
            <v>243. ORGANISMO NACIONAL DE SANIDAD PESQUERA - SANIPES</v>
          </cell>
          <cell r="EN187" t="str">
            <v>244. INSTITUTO NACIONAL DE CALIDAD - INACAL</v>
          </cell>
          <cell r="EO187" t="str">
            <v>039. MINISTERIO DE LA MUJER Y POBLACIONES VULNERABLES</v>
          </cell>
          <cell r="EP187" t="str">
            <v>345. CONSEJO NACIONAL PARA LA INTEGRACION DE LA PERSONA CON DISCAPACIDAD - CONADIS</v>
          </cell>
          <cell r="EQ187" t="str">
            <v>040. MINISTERIO DE DESARROLLO E INCLUSION SOCIAL</v>
          </cell>
          <cell r="ER187" t="str">
            <v>440. GOBIERNO REGIONAL DEL DEPARTAMENTO DE AMAZONAS</v>
          </cell>
          <cell r="ES187" t="str">
            <v>441. GOBIERNO REGIONAL DEL DEPARTAMENTO DE ANCASH</v>
          </cell>
          <cell r="ET187" t="str">
            <v>442. GOBIERNO REGIONAL DEL DEPARTAMENTO DE APURIMAC</v>
          </cell>
          <cell r="EU187" t="str">
            <v>443. GOBIERNO REGIONAL DEL DEPARTAMENTO DE AREQUIPA</v>
          </cell>
          <cell r="EV187" t="str">
            <v>444. GOBIERNO REGIONAL DEL DEPARTAMENTO DE AYACUCHO</v>
          </cell>
          <cell r="EW187" t="str">
            <v>445. GOBIERNO REGIONAL DEL DEPARTAMENTO DE CAJAMARCA</v>
          </cell>
          <cell r="EX187" t="str">
            <v>446. GOBIERNO REGIONAL DEL DEPARTAMENTO DE CUSCO</v>
          </cell>
          <cell r="EY187" t="str">
            <v>447. GOBIERNO REGIONAL DEL DEPARTAMENTO DE HUANCAVELICA</v>
          </cell>
          <cell r="EZ187" t="str">
            <v>448. GOBIERNO REGIONAL DEL DEPARTAMENTO DE HUANUCO</v>
          </cell>
          <cell r="FA187" t="str">
            <v>449. GOBIERNO REGIONAL DEL DEPARTAMENTO DE ICA</v>
          </cell>
          <cell r="FB187" t="str">
            <v>450. GOBIERNO REGIONAL DEL DEPARTAMENTO DE JUNIN</v>
          </cell>
          <cell r="FC187" t="str">
            <v>451. GOBIERNO REGIONAL DEL DEPARTAMENTO DE LA LIBERTAD</v>
          </cell>
          <cell r="FD187" t="str">
            <v>452. GOBIERNO REGIONAL DEL DEPARTAMENTO DE LAMBAYEQUE</v>
          </cell>
          <cell r="FE187" t="str">
            <v>453. GOBIERNO REGIONAL DEL DEPARTAMENTO DE LORETO</v>
          </cell>
          <cell r="FF187" t="str">
            <v>454. GOBIERNO REGIONAL DEL DEPARTAMENTO DE MADRE DE DIOS</v>
          </cell>
          <cell r="FG187" t="str">
            <v>455. GOBIERNO REGIONAL DEL DEPARTAMENTO DE MOQUEGUA</v>
          </cell>
          <cell r="FH187" t="str">
            <v>456. GOBIERNO REGIONAL DEL DEPARTAMENTO DE PASCO</v>
          </cell>
          <cell r="FI187" t="str">
            <v>457. GOBIERNO REGIONAL DEL DEPARTAMENTO DE PIURA</v>
          </cell>
          <cell r="FJ187" t="str">
            <v>458. GOBIERNO REGIONAL DEL DEPARTAMENTO DE PUNO</v>
          </cell>
          <cell r="FK187" t="str">
            <v>459. GOBIERNO REGIONAL DEL DEPARTAMENTO DE SAN MARTIN</v>
          </cell>
          <cell r="FL187" t="str">
            <v>460. GOBIERNO REGIONAL DEL DEPARTAMENTO DE TACNA</v>
          </cell>
          <cell r="FM187" t="str">
            <v>461. GOBIERNO REGIONAL DEL DEPARTAMENTO DE TUMBES</v>
          </cell>
          <cell r="FN187" t="str">
            <v>462. GOBIERNO REGIONAL DEL DEPARTAMENTO DE UCAYALI</v>
          </cell>
          <cell r="FO187" t="str">
            <v>463. GOBIERNO REGIONAL DEL DEPARTAMENTO DE LIMA</v>
          </cell>
          <cell r="FP187" t="str">
            <v>464. GOBIERNO REGIONAL DE LA PROVINCIA CONSTITUCIONAL DEL CALLAO</v>
          </cell>
          <cell r="FQ187" t="str">
            <v>465. MUNICIPALIDAD METROPOLITANA DE LIMA</v>
          </cell>
          <cell r="FR187" t="str">
            <v>001. MANCOMUNIDAD REGIONAL DE LOS ANDES</v>
          </cell>
          <cell r="FS187" t="str">
            <v>002. MANCOMUNIDAD REGIONAL HUANCAVELICA - ICA</v>
          </cell>
        </row>
        <row r="188">
          <cell r="A188" t="str">
            <v>PLIE_001._PRESIDENCIA_DEL_CONSEJO_DE_MINISTROS_F11</v>
          </cell>
          <cell r="B188" t="str">
            <v>PLIE_002._INSTITUTO_NACIONAL_DE_ESTADISTICA_E_INFORMATICA_F11</v>
          </cell>
          <cell r="C188" t="str">
            <v>PLIE_010._DIRECCION_NACIONAL_DE_INTELIGENCIA_F11</v>
          </cell>
          <cell r="D188" t="str">
            <v>PLIE_011._DESPACHO_PRESIDENCIAL_F12</v>
          </cell>
          <cell r="E188" t="str">
            <v>PLIE_012._COMISION_NACIONAL_PARA_EL_DESARROLLO_Y_VIDA_SIN_DROGAS_DEVIDA_F12</v>
          </cell>
          <cell r="F188" t="str">
            <v>PLIE_016._CENTRO_NACIONAL_DE_PLANEAMIENTO_ESTRATEGICO_CEPLAN_12</v>
          </cell>
          <cell r="G188" t="str">
            <v>PLIE_019._ORGANISMO_SUPERVISOR_DE_LA_INVERSION_PRIVADA_EN_TELECOMUNICACIONES_F12</v>
          </cell>
          <cell r="H188" t="str">
            <v>PLIE_020._ORGANISMO_SUPERVISOR_DE_LA_INVERSION_EN_ENERGIA_Y_MINERIA_F12</v>
          </cell>
          <cell r="I188" t="str">
            <v>PLIE_021._SUPERINTENDENCIA_NACIONAL_DE_SERVICIOS_DE_SANEAMIENTO_F12</v>
          </cell>
          <cell r="J188" t="str">
            <v>PLIE_022._ORGANISMO_SUPERVISOR_DE_LA_INVERSION_EN_INFRAESTRUCTURA_DE_TRANSPORTE_DE_USO_PUBLICO_F12</v>
          </cell>
          <cell r="K188" t="str">
            <v>PLIE_023._AUTORIDAD_NACIONAL_DEL_SERVICIO_CIVIL_F12</v>
          </cell>
          <cell r="L188" t="str">
            <v>PLIE_024._ORGANISMO_DE_SUPERVISION_DE_LOS_RECURSOS_FORESTALES_Y_DE_FAUNA_SILVESTRE_F12</v>
          </cell>
          <cell r="M188" t="str">
            <v>PLIE_114._CONSEJO_NACIONAL_DE_CIENCIA_TECNOLOGIA_E_INNOVACION_TECNOLOGICA_F12</v>
          </cell>
          <cell r="N188" t="str">
            <v>PLIE_183._INSTITUTO_NACIONAL_DE_DEFENSA_DE_LA_COMPETENCIA_Y_DE_LA_PROTECCION_DE_LA_PROPIEDAD_INTELECTUAL_F12</v>
          </cell>
          <cell r="O188" t="str">
            <v>PLIE_003._M._DE_CULTURA_F12</v>
          </cell>
          <cell r="P188" t="str">
            <v>PLIE_060._ARCHIVO_GENERAL_DE_LA_NACION_F12</v>
          </cell>
          <cell r="Q188" t="str">
            <v>PLIE_113._BIBLIOTECA_NACIONAL_DEL_PERU_F12</v>
          </cell>
          <cell r="R188" t="str">
            <v>PLIE_116._INSTITUTO_NACIONAL_DE_RADIO_Y_TELEVISION_DEL_PERU_IRTP_F12</v>
          </cell>
          <cell r="S188" t="str">
            <v>PLIE_004._PODER_JUDICIAL_F12</v>
          </cell>
          <cell r="T188" t="str">
            <v>PLIE_040._ACADEMIA_DE_LA_MAGISTRATURA_F12</v>
          </cell>
          <cell r="U188" t="str">
            <v>PLIE_005._M._DEL_AMBIENTE_F12</v>
          </cell>
          <cell r="V188" t="str">
            <v>PLIE_050._SERVICIO_NACIONAL_DE_AREAS_NATURALES_PROTEGIDAS_POR_EL_ESTADO_SERNANP_F12</v>
          </cell>
          <cell r="W188" t="str">
            <v>PLIE_051._ORGANISMO_DE_EVALUACION_Y_FISCALIZACION_AMBIENTAL_OEFA_F12</v>
          </cell>
          <cell r="X188" t="str">
            <v>PLIE_052._SERVICIO_NACIONAL_DE_CERTIFICACION_AMBIENTAL_PARA_LAS_INVERSIONES_SOSTENIBLES_SENACE_F12</v>
          </cell>
          <cell r="Y188" t="str">
            <v>PLIE_055._INSTITUTO_DE_INVESTIGACIONES_DE_LA_AMAZONIA_PERUANA_F12</v>
          </cell>
          <cell r="Z188" t="str">
            <v>PLIE_056._INSTITUTO_NACIONAL_DE_INVESTIGACION_EN_GLACIARES_Y_ECOSISTEMAS_DE_MONTAÑA_F12</v>
          </cell>
          <cell r="AA188" t="str">
            <v>PLIE_112._INSTITUTO_GEOFISICO_DEL_PERU_F12</v>
          </cell>
          <cell r="AB188" t="str">
            <v>PLIE_331._SERVICIO_NACIONAL_DE_METEOROLOGIA_E_HIDROLOGIA_F12</v>
          </cell>
          <cell r="AC188" t="str">
            <v>PLIE_006._M._DE_JUSTICIA_Y_DERECHOS_HUMANOS_F12</v>
          </cell>
          <cell r="AD188" t="str">
            <v>PLIE_061._INSTITUTO_NACIONAL_PENITENCIARIO_F12</v>
          </cell>
          <cell r="AE188" t="str">
            <v>PLIE_067._SUPERINTENDENCIA_NACIONAL_DE_LOS_REGISTROS_PUBLICOS_F12</v>
          </cell>
          <cell r="AF188" t="str">
            <v>PLIE_007._M._DEL_INTERIOR_F12</v>
          </cell>
          <cell r="AG188" t="str">
            <v>PLIE_070._INTENDENCIA_NACIONAL_DE_BOMBEROS_DEL_PERÚ_INBP_F12</v>
          </cell>
          <cell r="AH188" t="str">
            <v>PLIE_072._SUPERINTENDENCIA_NACIONAL_DE_CONTROL_DE_SERVICIOS_DE_SEGURIDAD_ARMAS_MUNICIONES_Y_EXPLOSIVOS_DE_USO_CIVIL_F12</v>
          </cell>
          <cell r="AI188" t="str">
            <v>PLIE_073._SUPERINTENDENCIA_NACIONAL_DE_MIGRACIONES_F12</v>
          </cell>
          <cell r="AJ188" t="str">
            <v>PLIE_008._M._DE_RELACIONES_EXTERIORES_F12</v>
          </cell>
          <cell r="AK188" t="str">
            <v>PLIE_080._AGENCIA_PERUANA_DE_COOPERACION_INTERNACIONAL_APCI_F12</v>
          </cell>
          <cell r="AL188" t="str">
            <v>PLIE_009._M._DE_ECONOMIA_Y_FINANZAS_F12</v>
          </cell>
          <cell r="AM188" t="str">
            <v>PLIE_055._AGENCIA_DE_PROMOCION_DE_LA_INVERSION_PRIVADA_F12</v>
          </cell>
          <cell r="AN188" t="str">
            <v>PLIE_057._SUPERINTENDENCIA_NACIONAL_DE_ADUANAS_Y_DE_ADMINISTRACION_TRIBUTARIA_F12</v>
          </cell>
          <cell r="AO188" t="str">
            <v>PLIE_058._SUPERINTENDENCIA_DEL_MERCADO_DE_VALORES_F12</v>
          </cell>
          <cell r="AP188" t="str">
            <v>PLIE_059._ORGANISMO_SUPERVISOR_DE_LAS_CONTRATACIONES_DEL_ESTADO_F12</v>
          </cell>
          <cell r="AQ188" t="str">
            <v>PLIE_095._OFICINA_DE_NORMALIZACION_PREVISIONAL_ONP_F12</v>
          </cell>
          <cell r="AR188" t="str">
            <v>PLIE_010._M._DE_EDUCACION_F12</v>
          </cell>
          <cell r="AS188" t="str">
            <v>PLIE_111._CENTRO_VACACIONAL_HUAMPANI_F12</v>
          </cell>
          <cell r="AT188" t="str">
            <v>PLIE_117._SISTEMA_NACIONAL_DE_EVALUACION_ACREDITACION_Y_CERTIFICACION_DE_LA_CALIDAD_EDUCATIVA_F12</v>
          </cell>
          <cell r="AU188" t="str">
            <v>PLIE_118._SUPERINTENDENCIA_NACIONAL_DE_EDUCACION_SUPERIOR_UNIVERSITARIA_F12</v>
          </cell>
          <cell r="AV188" t="str">
            <v>PLIE_342._INSTITUTO_PERUANO_DEL_DEPORTE_F12</v>
          </cell>
          <cell r="AW188" t="str">
            <v>PLIE_510._U.N._MAYOR_DE_SAN_MARCOS_F12</v>
          </cell>
          <cell r="AX188" t="str">
            <v>PLIE_511._U.N._DE_SAN_ANTONIO_ABAD_DEL_CUSCO_F12</v>
          </cell>
          <cell r="AY188" t="str">
            <v>PLIE_512._U.N._DE_TRUJILLO_F12</v>
          </cell>
          <cell r="AZ188" t="str">
            <v>PLIE_513._U.N._DE_SAN_AGUSTIN_F12</v>
          </cell>
          <cell r="BA188" t="str">
            <v>PLIE_514._U.N._DE_INGENIERIA_F12</v>
          </cell>
          <cell r="BB188" t="str">
            <v>PLIE_515._U.N._SAN_LUIS_GONZAGA_DE_ICA_F12</v>
          </cell>
          <cell r="BC188" t="str">
            <v>PLIE_516._U.N._SAN_CRISTOBAL_DE_HUAMANGA_F12</v>
          </cell>
          <cell r="BD188" t="str">
            <v>PLIE_517._U.N._DEL_CENTRO_DEL_PERU_F8_F12</v>
          </cell>
          <cell r="BE188" t="str">
            <v>PLIE_518._U.N._AGRARIA_LA_MOLINA_F12</v>
          </cell>
          <cell r="BF188" t="str">
            <v>PLIE_519._U.N._DE_LA_AMAZONIA_PERUANA_F12</v>
          </cell>
          <cell r="BG188" t="str">
            <v>PLIE_520._U.N._DEL_ALTIPLANO_F12</v>
          </cell>
          <cell r="BH188" t="str">
            <v>PLIE_521._U.N._DE_PIURA_F12</v>
          </cell>
          <cell r="BI188" t="str">
            <v>PLIE_522._U.N._DE_CAJAMARCA_F12</v>
          </cell>
          <cell r="BJ188" t="str">
            <v>PLIE_523._U.N._PEDRO_RUIZ_GALLO_F12</v>
          </cell>
          <cell r="BK188" t="str">
            <v>PLIE_524._U.N._FEDERICO_VILLARREAL_F12</v>
          </cell>
          <cell r="BL188" t="str">
            <v>PLIE_525._U.N._HERMILIO_VALDIZAN_F12</v>
          </cell>
          <cell r="BM188" t="str">
            <v>PLIE_526._U.N._AGRARIA_DE_LA_SELVA_F12</v>
          </cell>
          <cell r="BN188" t="str">
            <v>PLIE_527._U.N._DANIEL_ALCIDES_CARRION_F12</v>
          </cell>
          <cell r="BO188" t="str">
            <v>PLIE_528._U.N._DE_EDUCACION_ENRIQUE_GUZMAN_Y_VALLE_12</v>
          </cell>
          <cell r="BP188" t="str">
            <v>PLIE_529._U.N._DEL_CALLAO_12</v>
          </cell>
          <cell r="BQ188" t="str">
            <v>PLIE_530._U.N._JOSE_FAUSTINO_SANCHEZ_CARRION_F12</v>
          </cell>
          <cell r="BR188" t="str">
            <v>PLIE_531._U.N._JORGE_BASADRE_GROHMANN_F12</v>
          </cell>
          <cell r="BS188" t="str">
            <v>PLIE_532._U.N._SANTIAGO_ANTUNEZ_DE_MAYOLO_F12</v>
          </cell>
          <cell r="BT188" t="str">
            <v>PLIE_533._U.N._DE_SAN_MARTIN_F12</v>
          </cell>
          <cell r="BU188" t="str">
            <v>PLIE_534._U.N._DE_UCAYALI_F12</v>
          </cell>
          <cell r="BV188" t="str">
            <v>PLIE_535._U.N._DE_TUMBES_F12</v>
          </cell>
          <cell r="BW188" t="str">
            <v>PLIE_536._U.N._DEL_SANTA_F12</v>
          </cell>
          <cell r="BX188" t="str">
            <v>PLIE_537._U.N._DE_HUANCAVELICA_F12</v>
          </cell>
          <cell r="BY188" t="str">
            <v>PLIE_538._U.N._AMAZONICA_DE_MADRE_DE_DIOS_F12</v>
          </cell>
          <cell r="BZ188" t="str">
            <v>PLIE_539._U.N._MICAELA_BASTIDAS_DE_APURIMAC_F12</v>
          </cell>
          <cell r="CA188" t="str">
            <v>PLIE_541._U.N._TORIBIO_RODRIGUEZ_DE_MENDOZA_DE_AMAZONAS_F12</v>
          </cell>
          <cell r="CB188" t="str">
            <v>PLIE_542._U.N._INTERCULTURAL_DE_LA_AMAZONIA_F12</v>
          </cell>
          <cell r="CC188" t="str">
            <v>PLIE_543._U.N._TECNOLOGICA_DE_LIMA_SUR_F12</v>
          </cell>
          <cell r="CD188" t="str">
            <v>PLIE_544._U.N._JOSE_MARIA_ARGUEDAS_F12</v>
          </cell>
          <cell r="CE188" t="str">
            <v>PLIE_545._U.N._DE_MOQUEGUA_F12</v>
          </cell>
          <cell r="CF188" t="str">
            <v>PLIE_546._U.N._DE_JAEN_F12</v>
          </cell>
          <cell r="CG188" t="str">
            <v>PLIE_547._U.N._DE_CAÑETE_F12</v>
          </cell>
          <cell r="CH188" t="str">
            <v>PLIE_548._U.N._DE_FRONTERA_F12</v>
          </cell>
          <cell r="CI188" t="str">
            <v>PLIE_549._U.N._DE_BARRANCA_F12</v>
          </cell>
          <cell r="CJ188" t="str">
            <v>PLIE_550._U.N._AUTONOMA_DE_CHOTA_F12</v>
          </cell>
          <cell r="CK188" t="str">
            <v>PLIE_551._U.N._INTERCULTURAL_DE_LA_SELVA_CENTRAL_JUAN_SANTOS_ATAHUALPA_12</v>
          </cell>
          <cell r="CL188" t="str">
            <v>PLIE_552._U.N._DE_JULIACA_12</v>
          </cell>
          <cell r="CM188" t="str">
            <v>PLIE_553._U.N._AUTÓNOMA_ALTOANDINA_DE_TARMA_F12</v>
          </cell>
          <cell r="CN188" t="str">
            <v>PLIE_554._U.N._AUTÓNOMA_DE_HUANTA_F12</v>
          </cell>
          <cell r="CO188" t="str">
            <v>PLIE_555._U.N._INTERCULTURAL_FABIOLA_SALAZAR_LEGUIA_DE_BAGUA_F12</v>
          </cell>
          <cell r="CP188" t="str">
            <v>PLIE_556._U.N._INTERCULTURAL_DE_QUILLABAMBA_12</v>
          </cell>
          <cell r="CQ188" t="str">
            <v>PLIE_557._U.N._AUTÓNOMA_DE_ALTO_AMAZONAS_12</v>
          </cell>
          <cell r="CR188" t="str">
            <v>PLIE_558._U.N._AUTÓNOMA_DE_TAYACAJA_DANIEL_HERNÁNDEZ_MORILLO_F12</v>
          </cell>
          <cell r="CS188" t="str">
            <v>PLIE_011._M._DE_SALUD_F12</v>
          </cell>
          <cell r="CT188" t="str">
            <v>PLIE_131._INSTITUTO_NACIONAL_DE_SALUD_F12</v>
          </cell>
          <cell r="CU188" t="str">
            <v>PLIE_134._SUPERINTENDENCIA_NACIONAL_DE_SALUD_F12</v>
          </cell>
          <cell r="CV188" t="str">
            <v>PLIE_135._SEGURO_INTEGRAL_DE_SALUD_F12</v>
          </cell>
          <cell r="CW188" t="str">
            <v>PLIE_136._INSTITUTO_NACIONAL_DE_ENFERMEDADES_NEOPLASICAS_INEN_F12</v>
          </cell>
          <cell r="CX188" t="str">
            <v>PLIE_012._M._DE_TRABAJO_Y_PROMOCION_DEL_EMPLEO_F12</v>
          </cell>
          <cell r="CY188" t="str">
            <v>PLIE_121._SUPERINTENDENCIA_NACIONAL_DE_FISCALIZACION_LABORAL_F12</v>
          </cell>
          <cell r="CZ188" t="str">
            <v>PLIE_013._M._DE_AGRICULTURA_Y_RIEGO_F12</v>
          </cell>
          <cell r="DA188" t="str">
            <v>PLIE_018._SIERRA_Y_SELVA_EXPORTADORA_F12</v>
          </cell>
          <cell r="DB188" t="str">
            <v>PLIE_160._SERVICIO_NACIONAL_DE_SANIDAD_AGRARIA_SENASA_F12</v>
          </cell>
          <cell r="DC188" t="str">
            <v>PLIE_163._INSTITUTO_NACIONAL_DE_INNOVACION_AGRARIA_F12</v>
          </cell>
          <cell r="DD188" t="str">
            <v>PLIE_164._AUTORIDAD_NACIONAL_DEL_AGUA_ANA_F12</v>
          </cell>
          <cell r="DE188" t="str">
            <v>PLIE_165._SERVICIO_NACIONAL_FORESTAL_Y_DE_FAUNA_SILVESTRE_SERFOR_F12</v>
          </cell>
          <cell r="DF188" t="str">
            <v>PLIE_016._M._DE_ENERGIA_Y_MINAS_F12</v>
          </cell>
          <cell r="DG188" t="str">
            <v>PLIE_220._INSTITUTO_PERUANO_DE_ENERGIA_NUCLEAR_F12</v>
          </cell>
          <cell r="DH188" t="str">
            <v>PLIE_221._INSTITUTO_GEOLOGICO_MINERO_Y_METALURGICO_F12</v>
          </cell>
          <cell r="DI188" t="str">
            <v>PLIE_019._CONTRALORIA_GENERAL_F12</v>
          </cell>
          <cell r="DJ188" t="str">
            <v>PLIE_020._DEFENSORIA_DEL_PUEBLO_F12</v>
          </cell>
          <cell r="DK188" t="str">
            <v>PLIE_021._CONSEJO_NACIONAL_DE_LA_MAGISTRATURA_F12</v>
          </cell>
          <cell r="DL188" t="str">
            <v>PLIE_022._MINISTERIO_PUBLICO_F12</v>
          </cell>
          <cell r="DM188" t="str">
            <v>PLIE_024._TRIBUNAL_CONSTITUCIONAL_F12</v>
          </cell>
          <cell r="DN188" t="str">
            <v>PLIE_006._INSTITUTO_NACIONAL_DE_DEFENSA_CIVIL_F12</v>
          </cell>
          <cell r="DO188" t="str">
            <v>PLIE_025._CENTRO_NACIONAL_DE_ESTIMACION_PREVENCION_Y_REDUCCION_DEL_RIESGO_DE_DESASTRES_CENEPRED_F12</v>
          </cell>
          <cell r="DP188" t="str">
            <v>PLIE_026._M._DE_DEFENSA_F12</v>
          </cell>
          <cell r="DQ188" t="str">
            <v>PLIE_332._INSTITUTO_GEOGRAFICO_NACIONAL_F12</v>
          </cell>
          <cell r="DR188" t="str">
            <v>PLIE_335._AGENCIA_DE_COMPRAS_DE_LAS_FUERZAS_ARMADAS_F12</v>
          </cell>
          <cell r="DS188" t="str">
            <v>PLIE_027._FUERO_MILITAR_POLICIAL_F12</v>
          </cell>
          <cell r="DT188" t="str">
            <v>PLIE_028._CONGRESO_DE_LA_REPUBLICA_F12</v>
          </cell>
          <cell r="DU188" t="str">
            <v>PLIE_031._JURADO_NACIONAL_DE_ELECCIONES_F12</v>
          </cell>
          <cell r="DV188" t="str">
            <v>PLIE_032._OFICINA_NACIONAL_DE_PROCESOS_ELECTORALES_F12</v>
          </cell>
          <cell r="DW188" t="str">
            <v>PLIE_033._REGISTRO_NACIONAL_DE_IDENTIFICACION_Y_ESTADO_CIVIL_F12</v>
          </cell>
          <cell r="DX188" t="str">
            <v>PLIE_008._COMISION_DE_PROMOCION_DEL_PERU_PARA_LA_EXPORTACION_Y_EL_TURISMO_PROMPERU_F12</v>
          </cell>
          <cell r="DY188" t="str">
            <v>PLIE_035._MINISTERIO_DE_COMERCIO_EXTERIOR_Y_TURISMO_F12</v>
          </cell>
          <cell r="DZ188" t="str">
            <v>PLIE_180._CENTRO_DE_FORMACION_EN_TURISMO_F12</v>
          </cell>
          <cell r="EA188" t="str">
            <v>PLIE_036._MINISTERIO_DE_TRANSPORTES_Y_COMUNICACIONES_F12</v>
          </cell>
          <cell r="EB188" t="str">
            <v>PLIE_202._SUPERINTENDENCIA_DE_TRANSPORTE_TERRESTRE_DE_PERSONAS_CARGA_Y_MERCANCIAS_SUTRAN_F12</v>
          </cell>
          <cell r="EC188" t="str">
            <v>PLIE_214._AUTORIDAD_PORTUARIA_NACIONAL_F12</v>
          </cell>
          <cell r="ED188" t="str">
            <v>PLIE_037._MINISTERIO_DE_VIVIENDA_CONSTRUCCION_Y_SANEAMIENTO_F12</v>
          </cell>
          <cell r="EE188" t="str">
            <v>PLIE_056._SUPERINTENDENCIA_NACIONAL_DE_BIENES_ESTATALES_F12</v>
          </cell>
          <cell r="EF188" t="str">
            <v>PLIE_205._SERVICIO_NACIONAL_DE_CAPACITACION_PARA_LA_INDUSTRIA_DE_LA_CONSTRUCCION_F12</v>
          </cell>
          <cell r="EG188" t="str">
            <v>PLIE_207._ORGANISMO_TECNICO_DE_LA_ADMINISTRACION_DE_LOS_SERVICIOS_DE_SANEAMIENTO_F12</v>
          </cell>
          <cell r="EH188" t="str">
            <v>PLIE_211._ORGANISMO_DE_FORMALIZACION_DE_LA_PROPIEDAD_INFORMAL_F12</v>
          </cell>
          <cell r="EI188" t="str">
            <v>PLIE_038._MINISTERIO_DE_LA_PRODUCCION_F12</v>
          </cell>
          <cell r="EJ188" t="str">
            <v>PLIE_059._FONDO_NACIONAL_DE_DESARROLLO_PESQUERO_FONDEPES_F12</v>
          </cell>
          <cell r="EK188" t="str">
            <v>PLIE_240._INSTITUTO_DEL_MAR_DEL_PERU_IMARPE_F12</v>
          </cell>
          <cell r="EL188" t="str">
            <v>PLIE_241._INSTITUTO_TECNOLOGICO_DE_LA_PRODUCCION_ITP_F12</v>
          </cell>
          <cell r="EM188" t="str">
            <v>PLIE_243._ORGANISMO_NACIONAL_DE_SANIDAD_PESQUERA_SANIPES_F12</v>
          </cell>
          <cell r="EN188" t="str">
            <v>PLIE_244._INSTITUTO_NACIONAL_DE_CALIDAD_INACAL_F12</v>
          </cell>
          <cell r="EO188" t="str">
            <v>PLIE_039._MINISTERIO_DE_LA_MUJER_Y_POBLACIONES_VULNERABLES_F12</v>
          </cell>
          <cell r="EP188" t="str">
            <v>PLIE_345._CONSEJO_NACIONAL_PARA_LA_INTEGRACION_DE_LA_PERSONA_CON_DISCAPACIDAD_CONADIS_F12</v>
          </cell>
          <cell r="EQ188" t="str">
            <v>PLIE_040._MINISTERIO_DE_DESARROLLO_E_INCLUSION_SOCIAL_F12</v>
          </cell>
          <cell r="ER188" t="str">
            <v>PLIE_440._GOBIERNO_REGIONAL_DEL_DEPARTAMENTO_DE_AMAZONAS_F12</v>
          </cell>
          <cell r="ES188" t="str">
            <v>PLIE_441._GOBIERNO_REGIONAL_DEL_DEPARTAMENTO_DE_ANCASH_F12</v>
          </cell>
          <cell r="ET188" t="str">
            <v>PLIE_442._GOBIERNO_REGIONAL_DEL_DEPARTAMENTO_DE_APURIMAC_F12</v>
          </cell>
          <cell r="EU188" t="str">
            <v>PLIE_443._GOBIERNO_REGIONAL_DEL_DEPARTAMENTO_DE_AREQUIPA_F12</v>
          </cell>
          <cell r="EV188" t="str">
            <v>PLIE_444._GOBIERNO_REGIONAL_DEL_DEPARTAMENTO_DE_AYACUCHO_F12</v>
          </cell>
          <cell r="EW188" t="str">
            <v>PLIE_445._GOBIERNO_REGIONAL_DEL_DEPARTAMENTO_DE_CAJAMARCA_F12</v>
          </cell>
          <cell r="EX188" t="str">
            <v>PLIE_446._GOBIERNO_REGIONAL_DEL_DEPARTAMENTO_DE_CUSCO_F12</v>
          </cell>
          <cell r="EY188" t="str">
            <v>PLIE_447._GOBIERNO_REGIONAL_DEL_DEPARTAMENTO_DE_HUANCAVELICA_F12</v>
          </cell>
          <cell r="EZ188" t="str">
            <v>PLIE_448._GOBIERNO_REGIONAL_DEL_DEPARTAMENTO_DE_HUANUCO_F12</v>
          </cell>
          <cell r="FA188" t="str">
            <v>PLIE_449._GOBIERNO_REGIONAL_DEL_DEPARTAMENTO_DE_ICA_F12</v>
          </cell>
          <cell r="FB188" t="str">
            <v>PLIE_450._GOBIERNO_REGIONAL_DEL_DEPARTAMENTO_DE_JUNIN_F12</v>
          </cell>
          <cell r="FC188" t="str">
            <v>PLIE_451._GOBIERNO_REGIONAL_DEL_DEPARTAMENTO_DE_LA_LIBERTAD_F12</v>
          </cell>
          <cell r="FD188" t="str">
            <v>PLIE_452._GOBIERNO_REGIONAL_DEL_DEPARTAMENTO_DE_LAMBAYEQUE_F12</v>
          </cell>
          <cell r="FE188" t="str">
            <v>PLIE_453._GOBIERNO_REGIONAL_DEL_DEPARTAMENTO_DE_LORETO_F12</v>
          </cell>
          <cell r="FF188" t="str">
            <v>PLIE_454._GOBIERNO_REGIONAL_DEL_DEPARTAMENTO_DE_MADRE_DE_DIOS_F12</v>
          </cell>
          <cell r="FG188" t="str">
            <v>PLIE_455._GOBIERNO_REGIONAL_DEL_DEPARTAMENTO_DE_MOQUEGUA_F12</v>
          </cell>
          <cell r="FH188" t="str">
            <v>PLIE_456._GOBIERNO_REGIONAL_DEL_DEPARTAMENTO_DE_PASCO_F12</v>
          </cell>
          <cell r="FI188" t="str">
            <v>PLIE_457._GOBIERNO_REGIONAL_DEL_DEPARTAMENTO_DE_PIURA_F12</v>
          </cell>
          <cell r="FJ188" t="str">
            <v>PLIE_458._GOBIERNO_REGIONAL_DEL_DEPARTAMENTO_DE_PUNO_F12</v>
          </cell>
          <cell r="FK188" t="str">
            <v>PLIE_459._GOBIERNO_REGIONAL_DEL_DEPARTAMENTO_DE_SAN_MARTIN_F12</v>
          </cell>
          <cell r="FL188" t="str">
            <v>PLIE_460._GOBIERNO_REGIONAL_DEL_DEPARTAMENTO_DE_TACNA_F12</v>
          </cell>
          <cell r="FM188" t="str">
            <v>PLIE_461._GOBIERNO_REGIONAL_DEL_DEPARTAMENTO_DE_TUMBES_F12</v>
          </cell>
          <cell r="FN188" t="str">
            <v>PLIE_462._GOBIERNO_REGIONAL_DEL_DEPARTAMENTO_DE_UCAYALI_F12</v>
          </cell>
          <cell r="FO188" t="str">
            <v>PLIE_463._GOBIERNO_REGIONAL_DEL_DEPARTAMENTO_DE_LIMA_F12</v>
          </cell>
          <cell r="FP188" t="str">
            <v>PLIE_464._GOBIERNO_REGIONAL_DE_LA_PROVINCIA_CONSTITUCIONAL_DEL_CALLAO_F12</v>
          </cell>
          <cell r="FQ188" t="str">
            <v>PLIE_465._MUNICIPALIDAD_METROPOLITANA_DE_LIMA_F12</v>
          </cell>
          <cell r="FR188" t="str">
            <v>_001._MANCOMUNIDAD_REGIONAL_DE_LOS_ANDES_F12</v>
          </cell>
          <cell r="FS188" t="str">
            <v>_002._MANCOMUNIDAD_REGIONAL_HUANCAVELICA_ICA_F12</v>
          </cell>
        </row>
        <row r="189">
          <cell r="A189" t="str">
            <v>003. SECRETARIA GENERAL - PCM</v>
          </cell>
          <cell r="B189" t="str">
            <v>001. INSTITUTO NACIONAL DE ESTADISTICA E INFORMATICA</v>
          </cell>
          <cell r="C189" t="str">
            <v>001. DIRECCION NACIONAL DE INTELIGENCIA - DINI</v>
          </cell>
          <cell r="D189" t="str">
            <v>001. DESPACHO PRESIDENCIAL</v>
          </cell>
          <cell r="E189" t="str">
            <v>001. DEVIDA</v>
          </cell>
          <cell r="F189" t="str">
            <v>001. CENTRO NACIONAL DE PLANEAMIENTO ESTRATEGICO - CEPLAN</v>
          </cell>
          <cell r="G189" t="str">
            <v>001. ORGANISMO SUPERVISOR DE LA INVERSION PRIVADA EN TELECOMUNICACIONES</v>
          </cell>
          <cell r="H189" t="str">
            <v>001. ORGANISMO SUPERVISOR DE LA INVERSION EN ENERGIA Y MINERIA</v>
          </cell>
          <cell r="I189" t="str">
            <v>001. SUPERINTENDENCIA NACIONAL DE SERVICIOS DE SANEAMIENTO</v>
          </cell>
          <cell r="J189" t="str">
            <v>001. ORGANISMO SUPERVISOR DE LA INVERSION EN INFRAESTRUCTURA DE TRANSPORTE DE USO PUBLICO</v>
          </cell>
          <cell r="K189" t="str">
            <v>001. AUTORIDAD NACIONAL DEL SERVICIO CIVIL</v>
          </cell>
          <cell r="L189" t="str">
            <v>001. ORGANISMO DE SUPERVISION DE LOS RECURSOS FORESTALES Y DE FAUNA SILVESTRE - OSINFOR</v>
          </cell>
          <cell r="M189" t="str">
            <v>001. CONSEJO NACIONAL DE CIENCIA, TECNOLOGIA E INNOVACION TECNOLOGICA - CONCYTEC</v>
          </cell>
          <cell r="N189" t="str">
            <v>001. INSTITUTO NACIONAL DE DEFENSA DE LA COMPETENCIA Y DE LA PROTECCION DE LA PROPIEDAD INTELECTUAL</v>
          </cell>
          <cell r="O189" t="str">
            <v>001. ADMINISTRACION GENERAL</v>
          </cell>
          <cell r="P189" t="str">
            <v>001. OFICINA TECNICA ADMINISTRATIVA-AGN</v>
          </cell>
          <cell r="Q189" t="str">
            <v>001. BIBLIOTECA NACIONAL DEL PERU</v>
          </cell>
          <cell r="R189" t="str">
            <v>001. INSTITUTO NACIONAL DE RADIO Y TELEVISION DEL PERU - IRTP</v>
          </cell>
          <cell r="S189" t="str">
            <v>001. GERENCIA GENERAL DEL PODER JUDICIAL</v>
          </cell>
          <cell r="T189" t="str">
            <v>001. ACADEMIA DE LA MAGISTRATURA</v>
          </cell>
          <cell r="U189" t="str">
            <v>001. ADMINISTRACION GENERAL</v>
          </cell>
          <cell r="V189" t="str">
            <v>001. ADMINISTRACION - SERNANP</v>
          </cell>
          <cell r="W189" t="str">
            <v>001. ADMINISTRACION - OEFA</v>
          </cell>
          <cell r="X189" t="str">
            <v>001. ADMINISTRACION - SENACE</v>
          </cell>
          <cell r="Y189" t="str">
            <v>001. INSTITUTO DE INVESTIGACIONES DE LA AMAZONIA PERUANA</v>
          </cell>
          <cell r="Z189" t="str">
            <v>001. ADMINISTRACION - INAIGEM</v>
          </cell>
          <cell r="AA189" t="str">
            <v>001. INSTITUTO GEOFISICO DEL PERU</v>
          </cell>
          <cell r="AB189" t="str">
            <v>001. SERVICIO NACIONAL DE METEOROLOGIA E HIDROLOGIA-SENAMHI</v>
          </cell>
          <cell r="AC189" t="str">
            <v>001. OFICINA GENERAL DE ADMINISTRACION</v>
          </cell>
          <cell r="AD189" t="str">
            <v>001. SEDE CENTRAL ADMINISTRACION LIMA</v>
          </cell>
          <cell r="AE189" t="str">
            <v>001. SUNARP, SEDE CENTRAL</v>
          </cell>
          <cell r="AF189" t="str">
            <v>001. OFICINA GENERAL DE ADMINISTRACION</v>
          </cell>
          <cell r="AG189" t="str">
            <v>001. INTENDENCIA NACIONAL DE BOMBEROS DEL PERÚ - INBP</v>
          </cell>
          <cell r="AH189" t="str">
            <v>001. SUPERINTENDENCIA NACIONAL DE CONTROL DE SERVICIOS DE SEGURIDAD, ARMAS, MUNICIONES Y EXPLOSIVOS DE USO CIVIL - SUCAMEC</v>
          </cell>
          <cell r="AI189" t="str">
            <v>001. SUPERINTENDENCIA NACIONAL DE MIGRACIONES - MIGRACIONES</v>
          </cell>
          <cell r="AJ189" t="str">
            <v>001. SECRETARIA GENERAL</v>
          </cell>
          <cell r="AK189" t="str">
            <v>001. AGENCIA PERUANA DE COOPERACION INTERNACIONAL - APCI</v>
          </cell>
          <cell r="AL189" t="str">
            <v>001. ADMINISTRACION GENERAL</v>
          </cell>
          <cell r="AM189" t="str">
            <v>001. AGENCIA DE PROMOCION DE LA INVERSION PRIVADA - PROINVERSION</v>
          </cell>
          <cell r="AN189" t="str">
            <v>001. SUPERINTENDENCIA NACIONAL DE ADUANAS Y DE ADMINISTRACION TRIBUTARIA</v>
          </cell>
          <cell r="AO189" t="str">
            <v>001. SUPERINTENDENCIA DEL MERCADO DE VALORES - SMV</v>
          </cell>
          <cell r="AP189" t="str">
            <v>001. ORGANISMO SUPERVISOR DE LAS CONTRATACIONES DEL ESTADO</v>
          </cell>
          <cell r="AQ189" t="str">
            <v>001. OFICINA DE NORMALIZACION PREVISIONAL</v>
          </cell>
          <cell r="AR189" t="str">
            <v>001. USE 01 SAN JUAN DE MIRAFLORES</v>
          </cell>
          <cell r="AS189" t="str">
            <v>001. CENTRO VACACIONAL HUAMPANI</v>
          </cell>
          <cell r="AT189" t="str">
            <v>001. ADMINISTRACION GENERAL - SINEACE</v>
          </cell>
          <cell r="AU189" t="str">
            <v>001. SUNEDU - SEDE CENTRAL</v>
          </cell>
          <cell r="AV189" t="str">
            <v>001. INSTITUTO PERUANO DEL DEPORTE - IPD</v>
          </cell>
          <cell r="AW189" t="str">
            <v>001. UNIVERSIDAD NACIONAL MAYOR DE SAN MARCOS</v>
          </cell>
          <cell r="AX189" t="str">
            <v>001. UNIVERSIDAD NACIONAL DE SAN ANTONIO ABAD DEL CUSCO</v>
          </cell>
          <cell r="AY189" t="str">
            <v>001. UNIVERSIDAD NACIONAL DE TRUJILLO</v>
          </cell>
          <cell r="AZ189" t="str">
            <v>001. UNIVERSIDAD NACIONAL DE SAN AGUSTIN</v>
          </cell>
          <cell r="BA189" t="str">
            <v>001. UNIVERSIDAD NACIONAL DE INGENIERIA</v>
          </cell>
          <cell r="BB189" t="str">
            <v>001. UNIVERSIDAD NACIONAL SAN LUIS GONZAGA DE ICA</v>
          </cell>
          <cell r="BC189" t="str">
            <v>001. UNIVERSIDAD NACIONAL SAN CRISTOBAL DE HUAMANGA</v>
          </cell>
          <cell r="BD189" t="str">
            <v>001. UNIVERSIDAD NACIONAL DEL CENTRO DEL PERU</v>
          </cell>
          <cell r="BE189" t="str">
            <v>001. UNIVERSIDAD NACIONAL AGRARIA LA MOLINA</v>
          </cell>
          <cell r="BF189" t="str">
            <v>001. UNIVERSIDAD NACIONAL DE LA AMAZONIA PERUANA</v>
          </cell>
          <cell r="BG189" t="str">
            <v>001. UNIVERSIDAD NACIONAL DEL ALTIPLANO</v>
          </cell>
          <cell r="BH189" t="str">
            <v>001. UNIVERSIDAD NACIONAL DE PIURA</v>
          </cell>
          <cell r="BI189" t="str">
            <v>001. UNIVERSIDAD NACIONAL DE CAJAMARCA</v>
          </cell>
          <cell r="BJ189" t="str">
            <v>001. UNIVERSIDAD NACIONAL PEDRO RUIZ GALLO</v>
          </cell>
          <cell r="BK189" t="str">
            <v>001. UNIVERSIDAD NACIONAL FEDERICO VILLARREAL</v>
          </cell>
          <cell r="BL189" t="str">
            <v>001. UNIVERSIDAD NACIONAL HERMILIO VALDIZAN</v>
          </cell>
          <cell r="BM189" t="str">
            <v>001. UNIVERSIDAD NACIONAL AGRARIA DE LA SELVA</v>
          </cell>
          <cell r="BN189" t="str">
            <v>001. UNIVERSIDAD NACIONAL DANIEL ALCIDES CARRION</v>
          </cell>
          <cell r="BO189" t="str">
            <v>001. UNIVERSIDAD NACIONAL DE EDUCACION ENRIQUE GUZMAN Y VALLE</v>
          </cell>
          <cell r="BP189" t="str">
            <v>001. UNIVERSIDAD NACIONAL DEL CALLAO</v>
          </cell>
          <cell r="BQ189" t="str">
            <v>001. UNIVERSIDAD NACIONAL JOSE FAUSTINO SANCHEZ CARRION</v>
          </cell>
          <cell r="BR189" t="str">
            <v>001. UNIVERSIDAD NACIONAL JORGE BASADRE GROHMANN</v>
          </cell>
          <cell r="BS189" t="str">
            <v>001. UNIVERSIDAD NACIONAL SANTIAGO ANTUNEZ DE MAYOLO</v>
          </cell>
          <cell r="BT189" t="str">
            <v>001. UNIVERSIDAD NACIONAL DE SAN MARTIN</v>
          </cell>
          <cell r="BU189" t="str">
            <v>001. UNIVERSIDAD NACIONAL DE UCAYALI</v>
          </cell>
          <cell r="BV189" t="str">
            <v>001. UNIVERSIDAD NACIONAL DE TUMBES</v>
          </cell>
          <cell r="BW189" t="str">
            <v>001. UNIVERSIDAD NACIONAL DEL SANTA</v>
          </cell>
          <cell r="BX189" t="str">
            <v>001. UNIVERSIDAD NACIONAL DE HUANCAVELICA</v>
          </cell>
          <cell r="BY189" t="str">
            <v>001. UNIVERSIDAD NACIONAL AMAZONICA DE MADRE DE DIOS</v>
          </cell>
          <cell r="BZ189" t="str">
            <v>001. UNIVERSIDAD NACIONAL MICAELA BASTIDAS DE APURIMAC</v>
          </cell>
          <cell r="CA189" t="str">
            <v>001. UNIVERSIDAD NACIONAL TORIBIO RODRIGUEZ DE MENDOZA DE AMAZONAS</v>
          </cell>
          <cell r="CB189" t="str">
            <v>001. UNIVERSIDAD NACIONAL INTERCULTURAL DE LA AMAZONIA</v>
          </cell>
          <cell r="CC189" t="str">
            <v>001. UNIVERSIDAD NACIONAL TECNOLOGICA DE LIMA SUR</v>
          </cell>
          <cell r="CD189" t="str">
            <v>001. UNIVERSIDAD NACIONAL JOSE MARIA ARGUEDAS</v>
          </cell>
          <cell r="CE189" t="str">
            <v>001. UNIVERSIDAD NACIONAL DE MOQUEGUA</v>
          </cell>
          <cell r="CF189" t="str">
            <v>001. UNIVERSIDAD NACIONAL DE JAEN</v>
          </cell>
          <cell r="CG189" t="str">
            <v>001. UNIVERSIDAD NACIONAL DE CAÑETE</v>
          </cell>
          <cell r="CH189" t="str">
            <v>001. UNIVERSIDAD NACIONAL DE FRONTERA</v>
          </cell>
          <cell r="CI189" t="str">
            <v>001. UNIVERSIDAD NACIONAL DE BARRANCA</v>
          </cell>
          <cell r="CJ189" t="str">
            <v>001. UNIVERSIDAD NACIONAL AUTONOMA DE CHOTA</v>
          </cell>
          <cell r="CK189" t="str">
            <v>001. UNIVERSIDAD NACIONAL INTERCULTURAL DE LA SELVA CENTRAL JUAN SANTOS ATAHUALPA</v>
          </cell>
          <cell r="CL189" t="str">
            <v>001. UNIVERSIDAD NACIONAL DE JULIACA</v>
          </cell>
          <cell r="CM189" t="str">
            <v>001. U.N. AUTÓNOMA ALTOANDINA DE TARMA - UNAAT</v>
          </cell>
          <cell r="CN189" t="str">
            <v>001. U.N. AUTÓNOMA DE HUANTA</v>
          </cell>
          <cell r="CO189" t="str">
            <v>001. U.N. INTERCULTURAL FABIOLA SALAZAR LEGUIA DE BAGUA - UNIFSL</v>
          </cell>
          <cell r="CP189" t="str">
            <v>001. U.N. INTERCULTURAL DE QUILLABAMBA</v>
          </cell>
          <cell r="CQ189" t="str">
            <v>001. UNIVERSIDAD NACIONAL AUTÓNOMA DE ALTO AMAZONAS</v>
          </cell>
          <cell r="CR189" t="str">
            <v>001. U.N. AUTÓNOMA DE TAYACAJA DANIEL HERNÁNDEZ MORILLO</v>
          </cell>
          <cell r="CS189" t="str">
            <v>001. ADMINISTRACION CENTRAL - MINSA</v>
          </cell>
          <cell r="CT189" t="str">
            <v>001. INSTITUTO NACIONAL DE SALUD</v>
          </cell>
          <cell r="CU189" t="str">
            <v>001. SUPERINTENDENCIA NACIONAL DE SALUD</v>
          </cell>
          <cell r="CV189" t="str">
            <v>001. SEGURO INTEGRAL DE SALUD</v>
          </cell>
          <cell r="CW189" t="str">
            <v>001. INSTITUTO NACIONAL DE ENFERMEDADES NEOPLASICAS</v>
          </cell>
          <cell r="CX189" t="str">
            <v>001. MINISTERIO DE TRABAJO-OFICINA GENERAL DE ADMINISTRACION</v>
          </cell>
          <cell r="CY189" t="str">
            <v>001. SUPERINTENDENCIA NACIONAL DE FISCALIZACION LABORAL - SUNAFIL</v>
          </cell>
          <cell r="CZ189" t="str">
            <v>001. MINISTERIO DE AGRICULTURA-ADMINISTRACION CENTRAL</v>
          </cell>
          <cell r="DA189" t="str">
            <v>001. SIERRA Y SELVA EXPORTADORA</v>
          </cell>
          <cell r="DB189" t="str">
            <v>001. SERVICIO NACIONAL DE SANIDAD AGRARIA - SENASA</v>
          </cell>
          <cell r="DC189" t="str">
            <v>001. SEDE CENTRAL</v>
          </cell>
          <cell r="DD189" t="str">
            <v>001. SEDE CENTRAL - AUTORIDAD NACIONAL DEL AGUA</v>
          </cell>
          <cell r="DE189" t="str">
            <v>001. ADMINISTRACION CENTRAL - SERFOR</v>
          </cell>
          <cell r="DF189" t="str">
            <v>001. MINISTERIO DE ENERGIA Y MINAS-CENTRAL</v>
          </cell>
          <cell r="DG189" t="str">
            <v>001. INSTITUTO PERUANO DE ENERGIA NUCLEAR</v>
          </cell>
          <cell r="DH189" t="str">
            <v>001. INSTITUTO GEOLOGICO MINERO Y METALURGICO</v>
          </cell>
          <cell r="DI189" t="str">
            <v>001. CONTRALORIA GENERAL</v>
          </cell>
          <cell r="DJ189" t="str">
            <v>001. DEFENSORIA DEL PUEBLO</v>
          </cell>
          <cell r="DK189" t="str">
            <v>001. DIRECCION DE ADMINISTRACION</v>
          </cell>
          <cell r="DL189" t="str">
            <v>002. GERENCIA GENERAL</v>
          </cell>
          <cell r="DM189" t="str">
            <v>001. TRIBUNAL CONSTITUCIONAL</v>
          </cell>
          <cell r="DN189" t="str">
            <v>001. INDECI - INSTITUTO NACIONAL DE DEFENSA CIVIL</v>
          </cell>
          <cell r="DO189" t="str">
            <v>001. CENTRO NACIONAL DE ESTIMACION, PREVENCION Y REDUCCION DEL RIESGO DE DESASTRES</v>
          </cell>
          <cell r="DP189" t="str">
            <v>001. ADMINISTRACION GENERAL</v>
          </cell>
          <cell r="DQ189" t="str">
            <v>001. INSTITUTO GEOGRAFICO NACIONAL</v>
          </cell>
          <cell r="DR189" t="str">
            <v>001. AGENCIA DE COMPRAS DE LAS FUERZAS ARMADAS</v>
          </cell>
          <cell r="DS189" t="str">
            <v>001. FUERO MILITAR POLICIAL</v>
          </cell>
          <cell r="DT189" t="str">
            <v>001. CONGRESO DE LA REPUBLICA</v>
          </cell>
          <cell r="DU189" t="str">
            <v>001. JURADO NACIONAL DE ELECCIONES</v>
          </cell>
          <cell r="DV189" t="str">
            <v>001. OFICINA NACIONAL DE PROCESOS ELECTORALES</v>
          </cell>
          <cell r="DW189" t="str">
            <v>001. REGISTRO NACIONAL DE IDENTIFICACION Y ESTADO CIVIL</v>
          </cell>
          <cell r="DX189" t="str">
            <v>001. COMISION DE PROMOCION DEL PERU PARA LA EXPORTACION Y EL TURISMO - PROMPERU</v>
          </cell>
          <cell r="DY189" t="str">
            <v>001. DIRECCION GENERAL DE ADMINISTRACION - MINCETUR</v>
          </cell>
          <cell r="DZ189" t="str">
            <v>001. CENTRO DE FORMACION EN TURISMO</v>
          </cell>
          <cell r="EA189" t="str">
            <v>001. ADMINISTRACION GENERAL</v>
          </cell>
          <cell r="EB189" t="str">
            <v>001. GESTION Y ADMINISTRACION GENERAL</v>
          </cell>
          <cell r="EC189" t="str">
            <v>001. AUTORIDAD PORTUARIA NACIONAL</v>
          </cell>
          <cell r="ED189" t="str">
            <v>001. MINISTERIO DE VIVIENDA CONSTRUCCION Y SANEAMIENTO - ADMINISTRACION GENERAL</v>
          </cell>
          <cell r="EE189" t="str">
            <v>001. SUPERINTENDENCIA NACIONAL DE BIENES ESTATALES</v>
          </cell>
          <cell r="EF189" t="str">
            <v>001. SERVICIO NACIONAL DE CAPACITACION PARA LA INDUSTRIA DE LA CONSTRUCCION</v>
          </cell>
          <cell r="EG189" t="str">
            <v>001. ORGANISMO TECNICO DE LA ADMINISTRACION DE LOS SERVICIOS DE SANEAMIENTO-OTASS</v>
          </cell>
          <cell r="EH189" t="str">
            <v>001. ORGANISMO DE FORMALIZACION DE LA PROPIEDAD INFORMAL - COFOPRI</v>
          </cell>
          <cell r="EI189" t="str">
            <v>001. MINISTERIO DE LA PRODUCCION</v>
          </cell>
          <cell r="EJ189" t="str">
            <v>001. FONDEPES</v>
          </cell>
          <cell r="EK189" t="str">
            <v>001. OFICINA DE ADMINISTRACION - IMARPE</v>
          </cell>
          <cell r="EL189" t="str">
            <v>001. INSTITUTO TECNOLOGICO DE LA PRODUCCION - ITP</v>
          </cell>
          <cell r="EM189" t="str">
            <v>001. ADMINISTRACION - SANIPES</v>
          </cell>
          <cell r="EN189" t="str">
            <v>001. ADMINISTRACION - INACAL</v>
          </cell>
          <cell r="EO189" t="str">
            <v>001. ADMINISTRACION NIVEL CENTRAL</v>
          </cell>
          <cell r="EP189" t="str">
            <v>001. CONSEJO NACIONAL PARA LA INTEGRACION DE LA PERSONA CON DISCAPACIDAD - CONADIS</v>
          </cell>
          <cell r="EQ189" t="str">
            <v>001. SEDE CENTRAL - MIDIS</v>
          </cell>
          <cell r="ER189" t="str">
            <v>001. SEDE  AMAZONAS</v>
          </cell>
          <cell r="ES189" t="str">
            <v>001. SEDE ANCASH</v>
          </cell>
          <cell r="ET189" t="str">
            <v>001. SEDE APURIMAC</v>
          </cell>
          <cell r="EU189" t="str">
            <v>001. SEDE AREQUIPA</v>
          </cell>
          <cell r="EV189" t="str">
            <v>001. SEDE AYACUCHO</v>
          </cell>
          <cell r="EW189" t="str">
            <v>001. SEDE CAJAMARCA</v>
          </cell>
          <cell r="EX189" t="str">
            <v>001. SEDE CUSCO</v>
          </cell>
          <cell r="EY189" t="str">
            <v>001. SEDE HUANCAVELICA</v>
          </cell>
          <cell r="EZ189" t="str">
            <v>001. SEDE HUANUCO</v>
          </cell>
          <cell r="FA189" t="str">
            <v>001. SEDE ICA</v>
          </cell>
          <cell r="FB189" t="str">
            <v>001. SEDE JUNIN</v>
          </cell>
          <cell r="FC189" t="str">
            <v>001. SEDE LA LIBERTAD</v>
          </cell>
          <cell r="FD189" t="str">
            <v>001. SEDE LAMBAYEQUE</v>
          </cell>
          <cell r="FE189" t="str">
            <v>001. SEDE LORETO</v>
          </cell>
          <cell r="FF189" t="str">
            <v>001. SEDE MADRE DE DIOS</v>
          </cell>
          <cell r="FG189" t="str">
            <v>001. SEDE MOQUEGUA</v>
          </cell>
          <cell r="FH189" t="str">
            <v>001. SEDE PASCO</v>
          </cell>
          <cell r="FI189" t="str">
            <v>001. SEDE PIURA</v>
          </cell>
          <cell r="FJ189" t="str">
            <v>001. SEDE PUNO</v>
          </cell>
          <cell r="FK189" t="str">
            <v>001. SEDE SAN MARTIN</v>
          </cell>
          <cell r="FL189" t="str">
            <v>001. SEDE TACNA</v>
          </cell>
          <cell r="FM189" t="str">
            <v>001. SEDE TUMBES</v>
          </cell>
          <cell r="FN189" t="str">
            <v>001. SEDE UCAYALI</v>
          </cell>
          <cell r="FO189" t="str">
            <v>001. SEDE LIMA</v>
          </cell>
          <cell r="FP189" t="str">
            <v>001. GOBIERNO REGIONAL CALLAO</v>
          </cell>
          <cell r="FQ189" t="str">
            <v>001. GOBIERNO REGIONAL DE LIMA METROPOLITANA</v>
          </cell>
          <cell r="FR189" t="str">
            <v>001. MANCOMUNIDAD REGIONAL DE LOS ANDES</v>
          </cell>
          <cell r="FS189" t="str">
            <v>002. MANCOMUNIDAD REGIONAL HUANCAVELICA - ICA</v>
          </cell>
        </row>
        <row r="190">
          <cell r="A190" t="str">
            <v>017. AUTORIDAD PARA LA RECONSTRUCCIÓN CON CAMBIOS - RCC</v>
          </cell>
          <cell r="B190">
            <v>0</v>
          </cell>
          <cell r="C190">
            <v>0</v>
          </cell>
          <cell r="D190">
            <v>0</v>
          </cell>
          <cell r="E190" t="str">
            <v>004. UNIDAD DE GESTION DEL PROGRAMA DE DESARROLLO ALTERNATIVO SATIPO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002. FONDO NACIONAL DE DESARROLLO CIENTÍFICO, TECNOLÓGICO Y DE INNOVACIÓN TECNOLÓGICA - FONDECYT</v>
          </cell>
          <cell r="N190">
            <v>0</v>
          </cell>
          <cell r="O190" t="str">
            <v>002. MC - CUSCO</v>
          </cell>
          <cell r="P190">
            <v>0</v>
          </cell>
          <cell r="Q190">
            <v>0</v>
          </cell>
          <cell r="R190">
            <v>0</v>
          </cell>
          <cell r="S190" t="str">
            <v>002. UNIDAD DE COORDINACION DE PROYECTOS DEL PODER JUDICIAL</v>
          </cell>
          <cell r="T190">
            <v>0</v>
          </cell>
          <cell r="U190" t="str">
            <v>002. CONSERVACION DE BOSQUES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003. PROGRAMA MODERNIZACION DEL SISTEMA DE ADMINISTRACION DE JUSTICIA</v>
          </cell>
          <cell r="AD190" t="str">
            <v>002. OFICINA REGIONAL LIMA</v>
          </cell>
          <cell r="AE190" t="str">
            <v>002. SUNARP, SEDE LIMA</v>
          </cell>
          <cell r="AF190" t="str">
            <v>002. DIRECCION DE ECONOMIA Y FINANZAS DE LA PNP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 t="str">
            <v>002. ADMINISTRACION DE LA DEUDA</v>
          </cell>
          <cell r="AM190">
            <v>0</v>
          </cell>
          <cell r="AN190" t="str">
            <v>002. INVERSION PUBLICA - SUNAT</v>
          </cell>
          <cell r="AO190">
            <v>0</v>
          </cell>
          <cell r="AP190">
            <v>0</v>
          </cell>
          <cell r="AQ190">
            <v>0</v>
          </cell>
          <cell r="AR190" t="str">
            <v>002. USE 02 SAN MARTIN DE PORRES</v>
          </cell>
          <cell r="AS190">
            <v>0</v>
          </cell>
          <cell r="AT190" t="str">
            <v>002. MEJORAMIENTO DE LA CALIDAD DE LA EDUCACION SUPERIOR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 t="str">
            <v>002. INICTEL - UNI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 t="str">
            <v>005. INSTITUTO NACIONAL DE SALUD MENTAL</v>
          </cell>
          <cell r="CT190">
            <v>0</v>
          </cell>
          <cell r="CU190">
            <v>0</v>
          </cell>
          <cell r="CV190" t="str">
            <v>002. FONDO INTANGIBLE SOLIDARIO DE SALUD - FISSAL</v>
          </cell>
          <cell r="CW190">
            <v>0</v>
          </cell>
          <cell r="CX190" t="str">
            <v>002. PROGRAMA NACIONAL DE EMPLEO JUVENIL "JÓVENES PRODUCTIVOS"</v>
          </cell>
          <cell r="CY190">
            <v>0</v>
          </cell>
          <cell r="CZ190" t="str">
            <v>006. PROGRAMA SUBSECTORIAL DE IRRIGACION - PSI</v>
          </cell>
          <cell r="DA190">
            <v>0</v>
          </cell>
          <cell r="DB190" t="str">
            <v>002. PROGRAMA DE DESARROLLO DE SANIDAD AGROPECUARIA - PRODESA</v>
          </cell>
          <cell r="DC190" t="str">
            <v>013. ESTACION EXPERIMENTAL AGRARIA EL PORVENIR - SAN MARTIN</v>
          </cell>
          <cell r="DD190" t="str">
            <v>002. MODERNIZACION DE LA GESTION DE LOS RECURSOS HIDRICOS</v>
          </cell>
          <cell r="DE190" t="str">
            <v>002. PROGRAMA DE DESARROLLO FORESTAL SOSTENIBLE, INCLUSIVO Y COMPETITIVO EN LA AMAZONIA PERUANA</v>
          </cell>
          <cell r="DF190" t="str">
            <v>005. DIRECCION GENERAL DE ELECTRIFICACION RURAL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 t="str">
            <v>003. GERENCIA ADMINISTRATIVA DE AREQUIPA</v>
          </cell>
          <cell r="DM190">
            <v>0</v>
          </cell>
          <cell r="DN190">
            <v>0</v>
          </cell>
          <cell r="DO190">
            <v>0</v>
          </cell>
          <cell r="DP190" t="str">
            <v>002. COMANDO CONJUNTO DE LAS FUERZAS ARMADAS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 t="str">
            <v>004. PLAN COPESCO NACIONAL</v>
          </cell>
          <cell r="DZ190">
            <v>0</v>
          </cell>
          <cell r="EA190" t="str">
            <v>007. PROVIAS NACIONAL</v>
          </cell>
          <cell r="EB190">
            <v>0</v>
          </cell>
          <cell r="EC190">
            <v>0</v>
          </cell>
          <cell r="ED190" t="str">
            <v>004. PROGRAMA NACIONAL DE SANEAMIENTO URBANO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 t="str">
            <v>003. FOMENTO AL CONSUMO HUMANO DIRECTO - A COMER PESCADO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 t="str">
            <v>006. PROGRAMA INTEGRAL NACIONAL PARA EL BIENESTAR FAMILIAR - INABIF</v>
          </cell>
          <cell r="EP190">
            <v>0</v>
          </cell>
          <cell r="EQ190" t="str">
            <v>003. PROGRAMA NACIONAL CUNA MAS -PNCM</v>
          </cell>
          <cell r="ER190" t="str">
            <v>002. GERENCIA SUB REGIONAL BAGUA</v>
          </cell>
          <cell r="ES190" t="str">
            <v>003. SUB REGION PACIFICO</v>
          </cell>
          <cell r="ET190" t="str">
            <v>002. SEDE CHANKA</v>
          </cell>
          <cell r="EU190" t="str">
            <v>002. TRABAJO AREQUIPA</v>
          </cell>
          <cell r="EV190" t="str">
            <v>008. PROGRAMA REGIONAL DE IRRIGACION Y DESARROLLO RURAL INTEGRADO - PRIDER</v>
          </cell>
          <cell r="EW190" t="str">
            <v>002. CHOTA</v>
          </cell>
          <cell r="EX190" t="str">
            <v>002. PLAN COPESCO</v>
          </cell>
          <cell r="EY190" t="str">
            <v>002. GERENCIA SUB-REGIONAL TAYACAJA</v>
          </cell>
          <cell r="EZ190" t="str">
            <v>100. AGRICULTURA HUANUCO</v>
          </cell>
          <cell r="FA190" t="str">
            <v>002. PROYECTO ESPECIAL TAMBO-CCARACOCHA</v>
          </cell>
          <cell r="FB190" t="str">
            <v>002. PRODUCCION JUNIN</v>
          </cell>
          <cell r="FC190" t="str">
            <v>005. PROYECTO ESPECIAL CHAVIMOCHIC</v>
          </cell>
          <cell r="FD190" t="str">
            <v>002. PROYECTO ESPECIAL OLMOS - TINAJONES</v>
          </cell>
          <cell r="FE190" t="str">
            <v>002. ALTO AMAZONAS - YURIMAGUAS</v>
          </cell>
          <cell r="FF190" t="str">
            <v>002. SUB REGION MANU</v>
          </cell>
          <cell r="FG190" t="str">
            <v>002. PROYECTO ESPECIAL PASTO GRANDE</v>
          </cell>
          <cell r="FH190" t="str">
            <v>002. PASCO - SELVA CENTRAL</v>
          </cell>
          <cell r="FI190" t="str">
            <v>002. GERENCIA LUCIANO CASTILLO COLONNA</v>
          </cell>
          <cell r="FJ190" t="str">
            <v>002. PRODUCCION PUNO</v>
          </cell>
          <cell r="FK190" t="str">
            <v>002. ALTO HUALLAGA - TOCACHE</v>
          </cell>
          <cell r="FL190" t="str">
            <v>002. PROYECTO ESPECIAL RECURSOS HIDRICOS TACNA</v>
          </cell>
          <cell r="FM190" t="str">
            <v>100. AGRICULTURA TUMBES</v>
          </cell>
          <cell r="FN190" t="str">
            <v>002. PURUS</v>
          </cell>
          <cell r="FO190" t="str">
            <v>002. LIMA SUR</v>
          </cell>
          <cell r="FP190" t="str">
            <v>300. EDUCACION CALLAO</v>
          </cell>
          <cell r="FQ190">
            <v>0</v>
          </cell>
          <cell r="FR190">
            <v>0</v>
          </cell>
          <cell r="FS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 t="str">
            <v>003. ZONA ARQUEOLÓGICA CARAL</v>
          </cell>
          <cell r="P191">
            <v>0</v>
          </cell>
          <cell r="Q191">
            <v>0</v>
          </cell>
          <cell r="R191">
            <v>0</v>
          </cell>
          <cell r="S191" t="str">
            <v>003. CORTE SUPERIOR DE JUSTICIA DE LIMA</v>
          </cell>
          <cell r="T191">
            <v>0</v>
          </cell>
          <cell r="U191" t="str">
            <v>003. GESTIÓN INTEGRAL DE LA CALIDAD AMBIENTAL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 t="str">
            <v>003. OFICINA REGIONAL NORTE CHICLAYO</v>
          </cell>
          <cell r="AE191" t="str">
            <v>003. SUNARP, SEDE CHICLAYO</v>
          </cell>
          <cell r="AF191" t="str">
            <v>003. REGION POLICIAL PIURA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 t="str">
            <v>004. UNIDAD DE COORDINACION DE COOPERACIÓN TÉCNICA Y FINANCIERA</v>
          </cell>
          <cell r="AM191">
            <v>0</v>
          </cell>
          <cell r="AN191" t="str">
            <v>003. MEJORAMIENTO DEL SISTEMA DE INFORMACIÓN DE LA SUNAT - MSI</v>
          </cell>
          <cell r="AO191">
            <v>0</v>
          </cell>
          <cell r="AP191">
            <v>0</v>
          </cell>
          <cell r="AQ191">
            <v>0</v>
          </cell>
          <cell r="AR191" t="str">
            <v>003. USE 03 CERCADO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 t="str">
            <v>007. INSTITUTO NACIONAL DE CIENCIAS NEUROLÓGICAS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 t="str">
            <v>005. PROGRAMA PARA LA GENERACION DE EMPLEO SOCIAL INCLUSIVO "TRABAJA PERÚ"</v>
          </cell>
          <cell r="CY191">
            <v>0</v>
          </cell>
          <cell r="CZ191" t="str">
            <v>011. PROGRAMA DE DESARROLLO PRODUCTIVO AGRARIO RURAL - AGRORURAL</v>
          </cell>
          <cell r="DA191">
            <v>0</v>
          </cell>
          <cell r="DB191">
            <v>0</v>
          </cell>
          <cell r="DC191" t="str">
            <v>014. ESTACION EXPERIMENTAL AGRARIA ILLPA - PUNO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 t="str">
            <v>004. GERENCIA ADMINISTRATIVA DE LAMBAYEQUE</v>
          </cell>
          <cell r="DM191">
            <v>0</v>
          </cell>
          <cell r="DN191">
            <v>0</v>
          </cell>
          <cell r="DO191">
            <v>0</v>
          </cell>
          <cell r="DP191" t="str">
            <v>003. EJERCITO PERUANO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 t="str">
            <v>005. VENTANILLA UNICA DE COMERCIO EXTERIOR - SEGUNDA ETAPA</v>
          </cell>
          <cell r="DZ191">
            <v>0</v>
          </cell>
          <cell r="EA191" t="str">
            <v>010. PROVIAS DESCENTRALIZADO</v>
          </cell>
          <cell r="EB191">
            <v>0</v>
          </cell>
          <cell r="EC191">
            <v>0</v>
          </cell>
          <cell r="ED191" t="str">
            <v>005. PROGRAMA NACIONAL DE SANEAMIENTO RURAL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 t="str">
            <v>004. PROGRAMA NACIONAL DE INNOVACION PARA LA COMPETITIVIDAD Y PRODUCTIVIDAD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 t="str">
            <v>009. PROGRAMA NACIONAL CONTRA LA VIOLENCIA FAMILIAR Y SEXUAL - PNCVFS</v>
          </cell>
          <cell r="EP191">
            <v>0</v>
          </cell>
          <cell r="EQ191" t="str">
            <v>004. FONDO DE COOPERACION PARA EL DESARROLLO SOCIAL -FONCODES</v>
          </cell>
          <cell r="ER191" t="str">
            <v>003. GERENCIA SUB REGIONAL CONDORCANQUI</v>
          </cell>
          <cell r="ES191" t="str">
            <v>007. PROYECTO ESPECIAL CHINECAS</v>
          </cell>
          <cell r="ET191" t="str">
            <v>003. SUB REGION CHINCHEROS</v>
          </cell>
          <cell r="EU191" t="str">
            <v>004. PROYECTO ESPECIAL COPASA</v>
          </cell>
          <cell r="EV191" t="str">
            <v>100. AGRICULTURA AYACUCHO</v>
          </cell>
          <cell r="EW191" t="str">
            <v>003. CUTERVO</v>
          </cell>
          <cell r="EX191" t="str">
            <v>003. PLAN MERISS</v>
          </cell>
          <cell r="EY191" t="str">
            <v>005. GERENCIA SUB-REGIONAL CHURCAMPA</v>
          </cell>
          <cell r="EZ191" t="str">
            <v>200. TRANSPORTES HUANUCO</v>
          </cell>
          <cell r="FA191" t="str">
            <v>100. AGRICULTURA ICA</v>
          </cell>
          <cell r="FB191" t="str">
            <v>100. AGRICULTURA JUNIN</v>
          </cell>
          <cell r="FC191" t="str">
            <v>100. AGRICULTURA LA LIBERTAD</v>
          </cell>
          <cell r="FD191" t="str">
            <v>004. AUTORIDAD PORTUARIA REGIONAL LAMBAYEQUE</v>
          </cell>
          <cell r="FE191" t="str">
            <v>003. UCAYALI - CONTAMANA</v>
          </cell>
          <cell r="FF191" t="str">
            <v>021. PROYECTO ESPECIAL MADRE DE DIOS</v>
          </cell>
          <cell r="FG191" t="str">
            <v>003. SUB REGION DE DESARROLLO ILO</v>
          </cell>
          <cell r="FH191" t="str">
            <v>003. SUB REGION DANIEL ALCIDES CARRION</v>
          </cell>
          <cell r="FI191" t="str">
            <v>003. GERENCIA SUB REGIONAL MORROPON HUANCABAMBA</v>
          </cell>
          <cell r="FJ191" t="str">
            <v>003. PROGRAMA REGIONAL DE RIEGO Y DRENAJE</v>
          </cell>
          <cell r="FK191" t="str">
            <v>003. PESQUERIA SAN MARTIN</v>
          </cell>
          <cell r="FL191" t="str">
            <v>100. AGRICULTURA TACNA</v>
          </cell>
          <cell r="FM191" t="str">
            <v>200. TRANSPORTES TUMBES</v>
          </cell>
          <cell r="FN191" t="str">
            <v>003. RAYMONDI</v>
          </cell>
          <cell r="FO191" t="str">
            <v>100. AGRICULTURA LIMA</v>
          </cell>
          <cell r="FP191" t="str">
            <v>301. COLEGIO MILITAR LEONCIO PRADO</v>
          </cell>
          <cell r="FQ191">
            <v>0</v>
          </cell>
          <cell r="FR191">
            <v>0</v>
          </cell>
          <cell r="FS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 t="str">
            <v>005. NAYLAMP - LAMBAYEQUE</v>
          </cell>
          <cell r="P192">
            <v>0</v>
          </cell>
          <cell r="Q192">
            <v>0</v>
          </cell>
          <cell r="R192">
            <v>0</v>
          </cell>
          <cell r="S192" t="str">
            <v>004. CORTE SUPERIOR DE JUSTICIA DE LA LIBERTAD</v>
          </cell>
          <cell r="T192">
            <v>0</v>
          </cell>
          <cell r="U192" t="str">
            <v>004. GESTIÓN DE LOS RECURSOS NATURALES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 t="str">
            <v>004. OFICINA REGIONAL ORIENTE PUCALLPA</v>
          </cell>
          <cell r="AE192" t="str">
            <v>004. SUNARP, SEDE TRUJILLO</v>
          </cell>
          <cell r="AF192" t="str">
            <v>005. III DIRTEPOL - TRUJILLO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 t="str">
            <v>009. SECRETARIA TECNICA DE APOYO A LA COMISION AD HOC CREADA POR LA LEY 29625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 t="str">
            <v>004. USE 04 COMAS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 t="str">
            <v>008. INSTITUTO NACIONAL DE OFTALMOLOGÍA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 t="str">
            <v>006. PROGRAMA NACIONAL PARA LA PROMOCION DE OPORTUNIDADES LABORALES "IMPULSA PERÚ"</v>
          </cell>
          <cell r="CY192">
            <v>0</v>
          </cell>
          <cell r="CZ192" t="str">
            <v>012. PROGRAMA DE COMPENSACIONES PARA LA COMPETITIVIDAD</v>
          </cell>
          <cell r="DA192">
            <v>0</v>
          </cell>
          <cell r="DB192">
            <v>0</v>
          </cell>
          <cell r="DC192" t="str">
            <v>015. ESTACION EXPERIMENTAL AGRARIA PUCALLPA - UCAYALI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 t="str">
            <v>005. GERENCIA ADMINISTRATIVA DE LA LIBERTAD</v>
          </cell>
          <cell r="DM192">
            <v>0</v>
          </cell>
          <cell r="DN192">
            <v>0</v>
          </cell>
          <cell r="DO192">
            <v>0</v>
          </cell>
          <cell r="DP192" t="str">
            <v>004. MARINA DE GUERRA DEL PERU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 t="str">
            <v>011. FONDO DE INVERSION EN TELECOMUNICACIONES - FITEL</v>
          </cell>
          <cell r="EB192">
            <v>0</v>
          </cell>
          <cell r="EC192">
            <v>0</v>
          </cell>
          <cell r="ED192" t="str">
            <v>006. AGUA SEGURA PARA LIMA Y CALLAO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 t="str">
            <v>005. PROGRAMA NACIONAL DE INNOVACIÓN EN PESCA Y ACUICULTURA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 t="str">
            <v>005. PROGRAMA NACIONAL DE APOYO DIRECTO A LOS MÁS POBRES -JUNTOS</v>
          </cell>
          <cell r="ER192" t="str">
            <v>004. GERENCIA SUB REGIONAL DE UTCUBAMBA</v>
          </cell>
          <cell r="ES192" t="str">
            <v>008. TERMINAL PORTUARIO DE CHIMBOTE</v>
          </cell>
          <cell r="ET192" t="str">
            <v>004. PRO DESARROLLO APURIMAC</v>
          </cell>
          <cell r="EU192" t="str">
            <v>005. PROYECTO ESPECIAL MAJES - SIGUAS</v>
          </cell>
          <cell r="EV192" t="str">
            <v>200. TRANSPORTES AYACUCHO</v>
          </cell>
          <cell r="EW192" t="str">
            <v>004. JAEN</v>
          </cell>
          <cell r="EX192" t="str">
            <v>004. INSTITUTO DE MANEJO DE AGUA Y MEDIO AMBIENTE (IMA)</v>
          </cell>
          <cell r="EY192" t="str">
            <v>006. GERENCIA SUB-REGIONAL CASTROVIRREYNA</v>
          </cell>
          <cell r="EZ192" t="str">
            <v>300. EDUCACION HUANUCO</v>
          </cell>
          <cell r="FA192" t="str">
            <v>200. TRANSPORTES ICA</v>
          </cell>
          <cell r="FB192" t="str">
            <v>200. TRANSPORTES JUNIN</v>
          </cell>
          <cell r="FC192" t="str">
            <v>200. TRANSPORTES LA LIBERTAD</v>
          </cell>
          <cell r="FD192" t="str">
            <v>100. AGRICULTURA LAMBAYEQUE</v>
          </cell>
          <cell r="FE192" t="str">
            <v>004. ORGANISMO PUBLICO INFRAESTRUCTURA PARA LA PRODUCTIVIDAD</v>
          </cell>
          <cell r="FF192" t="str">
            <v>100. AGRICULTURA MADRE DE DIOS</v>
          </cell>
          <cell r="FG192" t="str">
            <v>004. SUB REGION DE DESARROLLO GENERAL SÁNCHEZ CERRO</v>
          </cell>
          <cell r="FH192" t="str">
            <v>100. AGRICULTURA PASCO</v>
          </cell>
          <cell r="FI192" t="str">
            <v>004. PROYECTO ESPECIAL CHIRA - PIURA</v>
          </cell>
          <cell r="FJ192" t="str">
            <v>005. PROGRAMA DE APOYO AL DESARROLLO RURAL ANDINO</v>
          </cell>
          <cell r="FK192" t="str">
            <v>004. SUB REGION BAJO MAYO - TARAPOTO</v>
          </cell>
          <cell r="FL192" t="str">
            <v>200. TRANSPORTES TACNA</v>
          </cell>
          <cell r="FM192" t="str">
            <v>300. EDUCACION TUMBES</v>
          </cell>
          <cell r="FN192" t="str">
            <v>004. AGUAYTIA</v>
          </cell>
          <cell r="FO192" t="str">
            <v>300. EDUCACION LIMA</v>
          </cell>
          <cell r="FP192" t="str">
            <v>302. EDUCACION VENTANILLA</v>
          </cell>
          <cell r="FQ192">
            <v>0</v>
          </cell>
          <cell r="FR192">
            <v>0</v>
          </cell>
          <cell r="FS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 t="str">
            <v>007. MARCAHUAMACHUCO</v>
          </cell>
          <cell r="P193">
            <v>0</v>
          </cell>
          <cell r="Q193">
            <v>0</v>
          </cell>
          <cell r="R193">
            <v>0</v>
          </cell>
          <cell r="S193" t="str">
            <v>005. CORTE SUPERIOR DE JUSTICIA DE AREQUIPA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 t="str">
            <v>005. OFICINA REGIONAL CENTRO HUANCAYO</v>
          </cell>
          <cell r="AE193" t="str">
            <v>005. SUNARP, SEDE AREQUIPA</v>
          </cell>
          <cell r="AF193" t="str">
            <v>009. VII DIRECCION TERRITORIAL DE POLICIA - LIMA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 t="str">
            <v>011. SECRETARIA TÉCNICA DEL CONSEJO FISCAL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 t="str">
            <v>005. USE 05 SAN JUAN DE LURIGANCHO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 t="str">
            <v>009. INSTITUTO NACIONAL DE REHABILITACIÓN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 t="str">
            <v>007. PROGRAMA PARA EL MEJORAMIENTO Y AMPLIACION DE LOS SERVICIOS DEL CENTRO DE EMPLEO "FORTALECE PERÚ"</v>
          </cell>
          <cell r="CY193">
            <v>0</v>
          </cell>
          <cell r="CZ193" t="str">
            <v>014. BINACIONAL PUYANGO - TUMBES</v>
          </cell>
          <cell r="DA193">
            <v>0</v>
          </cell>
          <cell r="DB193">
            <v>0</v>
          </cell>
          <cell r="DC193" t="str">
            <v>016. ESTACION EXPERIMENTAL AGRARIA SANTA ANA - JUNIN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 t="str">
            <v>006. GERENCIA ADMINISTRATIVA DE CUSCO</v>
          </cell>
          <cell r="DM193">
            <v>0</v>
          </cell>
          <cell r="DN193">
            <v>0</v>
          </cell>
          <cell r="DO193">
            <v>0</v>
          </cell>
          <cell r="DP193" t="str">
            <v>005. FUERZA AEREA DEL PERU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 t="str">
            <v>012. AUTORIDAD AUTONOMA DEL SISTEMA ELECTRICO DE TRANSPORTE MASIVO DE LIMA Y CALLAO - ATE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 t="str">
            <v>006. PROGRAMA NACIONAL DE ASISTENCIA SOLIDARIA PENSION 65</v>
          </cell>
          <cell r="ER193" t="str">
            <v>005. PROAMAZONAS</v>
          </cell>
          <cell r="ES193" t="str">
            <v>100. AGRICULTURA ANCASH</v>
          </cell>
          <cell r="ET193" t="str">
            <v>005. GERENCIA SUB REGIONAL COTABAMBAS</v>
          </cell>
          <cell r="EU193" t="str">
            <v>100. AGRICULTURA AREQUIPA</v>
          </cell>
          <cell r="EV193" t="str">
            <v>300. EDUCACION AYACUCHO</v>
          </cell>
          <cell r="EW193" t="str">
            <v>005. PROGRAMAS REGIONALES - PROREGION</v>
          </cell>
          <cell r="EX193" t="str">
            <v>100. AGRICULTURA CUSCO</v>
          </cell>
          <cell r="EY193" t="str">
            <v>007. GERENCIA SUB-REGIONAL HUAYTARÁ</v>
          </cell>
          <cell r="EZ193" t="str">
            <v>301. EDUCACION MARAÑON</v>
          </cell>
          <cell r="FA193" t="str">
            <v>300. EDUCACION ICA</v>
          </cell>
          <cell r="FB193" t="str">
            <v>300. EDUCACION JUNIN</v>
          </cell>
          <cell r="FC193" t="str">
            <v>300. EDUCACION LA LIBERTAD</v>
          </cell>
          <cell r="FD193" t="str">
            <v>200. TRANSPORTES LAMBAYEQUE</v>
          </cell>
          <cell r="FE193" t="str">
            <v>100. AGRICULTURA LORETO</v>
          </cell>
          <cell r="FF193" t="str">
            <v>200. TRANSPORTES MADRE DE DIOS</v>
          </cell>
          <cell r="FG193" t="str">
            <v>100. AGRICULTURA MOQUEGUA</v>
          </cell>
          <cell r="FH193" t="str">
            <v>200. TRANSPORTES PASCO</v>
          </cell>
          <cell r="FI193" t="str">
            <v>005. PROYECTO HIDROENERGETICO DEL ALTO PIURA</v>
          </cell>
          <cell r="FJ193" t="str">
            <v>100. AGRICULTURA PUNO</v>
          </cell>
          <cell r="FK193" t="str">
            <v>005. SUB REGION HUALLAGA CENTRAL - JUANJUI</v>
          </cell>
          <cell r="FL193" t="str">
            <v>300. EDUCACION TACNA</v>
          </cell>
          <cell r="FM193" t="str">
            <v>301. EDUCACION UGEL TUMBES</v>
          </cell>
          <cell r="FN193" t="str">
            <v>005. CARRETERA FEDERICO BASADRE</v>
          </cell>
          <cell r="FO193" t="str">
            <v>301. EDUCACION CAÑETE</v>
          </cell>
          <cell r="FP193" t="str">
            <v>303. COMITÉ DE ADMINISTRACIÓN DEL FONDO EDUCATIVO DEL CALLAO - CAFED</v>
          </cell>
          <cell r="FQ193">
            <v>0</v>
          </cell>
          <cell r="FR193">
            <v>0</v>
          </cell>
          <cell r="FS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 t="str">
            <v>008. PROYECTOS ESPECIALES</v>
          </cell>
          <cell r="P194">
            <v>0</v>
          </cell>
          <cell r="Q194">
            <v>0</v>
          </cell>
          <cell r="R194">
            <v>0</v>
          </cell>
          <cell r="S194" t="str">
            <v>006. CORTE SUPERIOR DE JUSTICIA DE LAMBAYEQUE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 t="str">
            <v>006. OFICINA REGIONAL SUR ORIENTE CUSCO</v>
          </cell>
          <cell r="AE194" t="str">
            <v>006. SUNARP, SEDE CUSCO</v>
          </cell>
          <cell r="AF194" t="str">
            <v>010. VIII DIRECCION TERRITORIAL DE POLICIA - HUANCAYO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 t="str">
            <v>006. USE 06 VITARTE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 t="str">
            <v>010. INSTITUTO NACIONAL DE SALUD DEL NIÑO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 t="str">
            <v>015. JEQUETEPEQUE - ZAÑA</v>
          </cell>
          <cell r="DA194">
            <v>0</v>
          </cell>
          <cell r="DB194">
            <v>0</v>
          </cell>
          <cell r="DC194" t="str">
            <v>017. ESTACION EXPERIMENTAL AGRARIA VISTA FLORIDA - LAMBAYEQUE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 t="str">
            <v>007. GERENCIA ADMINISTRATIVA DE PIURA</v>
          </cell>
          <cell r="DM194">
            <v>0</v>
          </cell>
          <cell r="DN194">
            <v>0</v>
          </cell>
          <cell r="DO194">
            <v>0</v>
          </cell>
          <cell r="DP194" t="str">
            <v>006. COMISION NACIONAL DE INVESTIGACION Y DESARROLLO AEROESPACIAL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 t="str">
            <v>013. PROYECTO ESPECIAL PARA LA PREPARACIÓN Y DESARROLLO DE LOS XVIII JUEGOS PANAMERICANOS 2019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 t="str">
            <v>007. PROGRAMA NACIONAL DE ALIMENTACION ESCOLAR QALI WARMA</v>
          </cell>
          <cell r="ER194" t="str">
            <v>100. AGRICULTURA AMAZONAS</v>
          </cell>
          <cell r="ES194" t="str">
            <v>200. TRANSPORTES ANCASH</v>
          </cell>
          <cell r="ET194" t="str">
            <v>100. AGRICULTURA APURIMAC</v>
          </cell>
          <cell r="EU194" t="str">
            <v>200. TRANSPORTES AREQUIPA</v>
          </cell>
          <cell r="EV194" t="str">
            <v>301. EDUCACION CENTRO AYACUCHO</v>
          </cell>
          <cell r="EW194" t="str">
            <v>100. AGRICULTURA CAJAMARCA</v>
          </cell>
          <cell r="EX194" t="str">
            <v>200. TRANSPORTES CUSCO</v>
          </cell>
          <cell r="EY194" t="str">
            <v>008. GERENCIA SUB-REGIONAL ACOBAMBA</v>
          </cell>
          <cell r="EZ194" t="str">
            <v>302. EDUCACION LEONCIO PRADO</v>
          </cell>
          <cell r="FA194" t="str">
            <v>301. EDUCACION CHINCHA</v>
          </cell>
          <cell r="FB194" t="str">
            <v>301. EDUCACION TARMA</v>
          </cell>
          <cell r="FC194" t="str">
            <v>301. EDUCACION CHEPEN</v>
          </cell>
          <cell r="FD194" t="str">
            <v>300. EDUCACION CHICLAYO</v>
          </cell>
          <cell r="FE194" t="str">
            <v>200. TRANSPORTES LORETO</v>
          </cell>
          <cell r="FF194" t="str">
            <v>300. EDUCACION MADRE DE DIOS</v>
          </cell>
          <cell r="FG194" t="str">
            <v>200. TRANSPORTES MOQUEGUA</v>
          </cell>
          <cell r="FH194" t="str">
            <v>300. EDUCACION PASCO</v>
          </cell>
          <cell r="FI194" t="str">
            <v>100. AGRICULTURA PIURA</v>
          </cell>
          <cell r="FJ194" t="str">
            <v>200. TRANSPORTES PUNO</v>
          </cell>
          <cell r="FK194" t="str">
            <v>006. PROYECTO ESPECIAL ALTO MAYO</v>
          </cell>
          <cell r="FL194" t="str">
            <v>301. UGEL TACNA</v>
          </cell>
          <cell r="FM194" t="str">
            <v>302. EDUCACION UGEL CONTRALMIRANTE VILLAR - ZORRITOS</v>
          </cell>
          <cell r="FN194" t="str">
            <v>006. DIRECCION REGIONAL SECTORIAL DE COMERCIO EXTERIOR Y TURISMO UCAYALI</v>
          </cell>
          <cell r="FO194" t="str">
            <v>302. EDUCACION HUAURA</v>
          </cell>
          <cell r="FP194" t="str">
            <v>400. DIRECCION DE SALUD I CALLAO</v>
          </cell>
          <cell r="FQ194">
            <v>0</v>
          </cell>
          <cell r="FR194">
            <v>0</v>
          </cell>
          <cell r="FS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 t="str">
            <v>009. LA LIBERTAD</v>
          </cell>
          <cell r="P195">
            <v>0</v>
          </cell>
          <cell r="Q195">
            <v>0</v>
          </cell>
          <cell r="R195">
            <v>0</v>
          </cell>
          <cell r="S195" t="str">
            <v>007. CORTE SUPERIOR DE JUSTICIA DE CUSCO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 t="str">
            <v>007. OFICINA REGIONAL SUR AREQUIPA</v>
          </cell>
          <cell r="AE195" t="str">
            <v>007. SUNARP, SEDE PIURA</v>
          </cell>
          <cell r="AF195" t="str">
            <v>012. X DIRECCION TERRITORIAL DE POLICIA - CUZCO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 t="str">
            <v>007. USE 07 SAN BORJA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 t="str">
            <v>011. INSTITUTO NACIONAL MATERNO PERINATAL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 t="str">
            <v>016. SIERRA CENTRO SUR</v>
          </cell>
          <cell r="DA195">
            <v>0</v>
          </cell>
          <cell r="DB195">
            <v>0</v>
          </cell>
          <cell r="DC195" t="str">
            <v>018. ESTACION EXPERIMENTAL AGRARIA ANDENES - CUZCO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 t="str">
            <v>008. GERENCIA ADMINISTRATIVA DE SAN MARTIN</v>
          </cell>
          <cell r="DM195">
            <v>0</v>
          </cell>
          <cell r="DN195">
            <v>0</v>
          </cell>
          <cell r="DO195">
            <v>0</v>
          </cell>
          <cell r="DP195" t="str">
            <v>008. ESCUELA NACIONAL DE MARINA MERCANTE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 t="str">
            <v>008. PROGRAMA NACIONAL TAMBOS</v>
          </cell>
          <cell r="ER195" t="str">
            <v>200. TRANSPORTES AMAZONAS</v>
          </cell>
          <cell r="ES195" t="str">
            <v>300. EDUCACION ANCASH</v>
          </cell>
          <cell r="ET195" t="str">
            <v>101. AGRICULTURA CHANKA</v>
          </cell>
          <cell r="EU195" t="str">
            <v>300. EDUCACION AREQUIPA</v>
          </cell>
          <cell r="EV195" t="str">
            <v>302. EDUCACION LUCANAS</v>
          </cell>
          <cell r="EW195" t="str">
            <v>200. TRANSPORTES CAJAMARCA</v>
          </cell>
          <cell r="EX195" t="str">
            <v>300. EDUCACION CUSCO</v>
          </cell>
          <cell r="EY195" t="str">
            <v>009. GERENCIA SUB-REGIONAL ANGARAES</v>
          </cell>
          <cell r="EZ195" t="str">
            <v>303. EDUCACION DOS DE MAYO</v>
          </cell>
          <cell r="FA195" t="str">
            <v>302. EDUCACION NASCA</v>
          </cell>
          <cell r="FB195" t="str">
            <v>302. EDUCACION SATIPO</v>
          </cell>
          <cell r="FC195" t="str">
            <v>302. EDUCACION PACASMAYO</v>
          </cell>
          <cell r="FD195" t="str">
            <v>301. COLEGIO  MILITAR ELIAS AGUIRRE</v>
          </cell>
          <cell r="FE195" t="str">
            <v>300. EDUCACION LORETO</v>
          </cell>
          <cell r="FF195" t="str">
            <v>400. SALUD MADRE DE DIOS</v>
          </cell>
          <cell r="FG195" t="str">
            <v>300. EDUCACION MOQUEGUA</v>
          </cell>
          <cell r="FH195" t="str">
            <v>301. EDUCACION OXAPAMPA</v>
          </cell>
          <cell r="FI195" t="str">
            <v>200. TRANSPORTES PIURA</v>
          </cell>
          <cell r="FJ195" t="str">
            <v>300. EDUCACION PUNO</v>
          </cell>
          <cell r="FK195" t="str">
            <v>007. PROCEJA</v>
          </cell>
          <cell r="FL195" t="str">
            <v>400. SALUD TACNA</v>
          </cell>
          <cell r="FM195" t="str">
            <v>303. EDUCACION UGEL ZARUMILLA</v>
          </cell>
          <cell r="FN195" t="str">
            <v>007. DIRECCION REGIONAL SECTORIAL DE LA PRODUCCION</v>
          </cell>
          <cell r="FO195" t="str">
            <v>303. EDUCACION HUARAL</v>
          </cell>
          <cell r="FP195" t="str">
            <v>401. HOSPITAL DANIEL A. CARRION</v>
          </cell>
          <cell r="FQ195">
            <v>0</v>
          </cell>
          <cell r="FR195">
            <v>0</v>
          </cell>
          <cell r="FS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 t="str">
            <v>008. CORTE SUPERIOR DE JUSTICIA DE JUNIN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 t="str">
            <v>008. OFICINA DE INFRAESTRUCTURA PENITENCIARIA</v>
          </cell>
          <cell r="AE196" t="str">
            <v>008. SUNARP, SEDE MOYOBAMBA</v>
          </cell>
          <cell r="AF196" t="str">
            <v>018. DIRECCION DE AVIACION POLICIAL - DIRAVPOL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 t="str">
            <v>017. DIRECCION DE EDUCACION DE LIMA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 t="str">
            <v>016. HOSPITAL NACIONAL HIPÓLITO UNANUE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 t="str">
            <v>017. BINACIONAL LAGO TITICACA</v>
          </cell>
          <cell r="DA196">
            <v>0</v>
          </cell>
          <cell r="DB196">
            <v>0</v>
          </cell>
          <cell r="DC196" t="str">
            <v>019. PROGRAMA NACIONAL DE INNOVACION AGRARIA - PNIA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 t="str">
            <v>009. GERENCIA ADMINISTRATIVA DE AMAZONAS</v>
          </cell>
          <cell r="DM196">
            <v>0</v>
          </cell>
          <cell r="DN196">
            <v>0</v>
          </cell>
          <cell r="DO196">
            <v>0</v>
          </cell>
          <cell r="DP196" t="str">
            <v>009. OFICINA PREVISIONAL DE LAS FUERZAS ARMADAS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 t="str">
            <v>300. EDUCACION AMAZONAS</v>
          </cell>
          <cell r="ES196" t="str">
            <v>301. EDUCACION SANTA</v>
          </cell>
          <cell r="ET196" t="str">
            <v>200. TRANSPORTES APURIMAC</v>
          </cell>
          <cell r="EU196" t="str">
            <v>301. COLEGIO MILITAR FRANCISCO BOLOGNESI</v>
          </cell>
          <cell r="EV196" t="str">
            <v>303. EDUCACION SARA SARA</v>
          </cell>
          <cell r="EW196" t="str">
            <v>300. EDUCACION CAJAMARCA</v>
          </cell>
          <cell r="EX196" t="str">
            <v>301. ESCUELA DE BELLAS ARTES DIEGO QUISPE TITO</v>
          </cell>
          <cell r="EY196" t="str">
            <v>010.  LUCHA CONTRA LA POBREZA</v>
          </cell>
          <cell r="EZ196" t="str">
            <v>304. EDUCACION UGEL PACHITEA</v>
          </cell>
          <cell r="FA196" t="str">
            <v>303. EDUCACION PISCO</v>
          </cell>
          <cell r="FB196" t="str">
            <v>303. EDUCACION CHANCHAMAYO</v>
          </cell>
          <cell r="FC196" t="str">
            <v>303. EDUCACION ASCOPE</v>
          </cell>
          <cell r="FD196" t="str">
            <v>302. EDUCACION LAMBAYEQUE</v>
          </cell>
          <cell r="FE196" t="str">
            <v>301. EDUCACION ALTO AMAZONAS</v>
          </cell>
          <cell r="FF196" t="str">
            <v>401. HOSPITAL SANTA ROSA DE PUERTO MALDONADO</v>
          </cell>
          <cell r="FG196" t="str">
            <v>301. EDUCACION ILO</v>
          </cell>
          <cell r="FH196" t="str">
            <v>302. EDUCACION DANIEL A. CARRION</v>
          </cell>
          <cell r="FI196" t="str">
            <v>300. EDUCACION PIURA</v>
          </cell>
          <cell r="FJ196" t="str">
            <v>301. EDUCACION SAN ROMAN</v>
          </cell>
          <cell r="FK196" t="str">
            <v>018. HUALLAGA CENTRAL Y BAJO MAYO</v>
          </cell>
          <cell r="FL196" t="str">
            <v>401. HOSPITAL DE APOYO HIPOLITO UNANUE</v>
          </cell>
          <cell r="FM196" t="str">
            <v>400. SALUD TUMBES</v>
          </cell>
          <cell r="FN196" t="str">
            <v>100. AGRICULTURA UCAYALI</v>
          </cell>
          <cell r="FO196" t="str">
            <v>304. EDUCACION CAJATAMBO</v>
          </cell>
          <cell r="FP196" t="str">
            <v>402. HOSPITAL DE APOYO SAN JOSE</v>
          </cell>
          <cell r="FQ196">
            <v>0</v>
          </cell>
          <cell r="FR196">
            <v>0</v>
          </cell>
          <cell r="FS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 t="str">
            <v>009. CORTE SUPERIOR DE JUSTICIA DE LIMA NORTE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 t="str">
            <v>010. OFICINA REGIONAL ALTIPLANO PUNO</v>
          </cell>
          <cell r="AE197" t="str">
            <v>009. SUNARP, SEDE IQUITOS</v>
          </cell>
          <cell r="AF197" t="str">
            <v>019. DIRECCIÓN EJECUTIVA DE EDUCACIÓN Y DOCTRINA PNP - DIREDUD PNP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 t="str">
            <v>020. CONSERVATORIO NACIONAL DE MUSICA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 t="str">
            <v>017. HOSPITAL HERMILIO VALDIZÁN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 t="str">
            <v>018. BINACIONAL RÍO PUTUMAYO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 t="str">
            <v>301. EDUCACION BAGUA</v>
          </cell>
          <cell r="ES197" t="str">
            <v>302. EDUCACION HUAYLAS</v>
          </cell>
          <cell r="ET197" t="str">
            <v>201. TRANSPORTES CHANKA</v>
          </cell>
          <cell r="EU197" t="str">
            <v>302. EDUCACION AREQUIPA NORTE</v>
          </cell>
          <cell r="EV197" t="str">
            <v>304. EDUCACION SUR PAUZA</v>
          </cell>
          <cell r="EW197" t="str">
            <v>301. EDUCACION CHOTA</v>
          </cell>
          <cell r="EX197" t="str">
            <v>302. EDUCACION CANCHIS</v>
          </cell>
          <cell r="EY197" t="str">
            <v>100. AGRICULTURA HUANCAVELICA</v>
          </cell>
          <cell r="EZ197" t="str">
            <v>305. EDUCACION UGEL HUAMALIES</v>
          </cell>
          <cell r="FA197" t="str">
            <v>304. EDUCACION PALPA</v>
          </cell>
          <cell r="FB197" t="str">
            <v>304. EDUCACION HUANCAYO</v>
          </cell>
          <cell r="FC197" t="str">
            <v>304. EDUCACION GRAN CHIMU</v>
          </cell>
          <cell r="FD197" t="str">
            <v>303. EDUCACION FERREÑAFE</v>
          </cell>
          <cell r="FE197" t="str">
            <v>302. EDUCACION CONTAMANA</v>
          </cell>
          <cell r="FF197">
            <v>0</v>
          </cell>
          <cell r="FG197" t="str">
            <v>302. EDUCACION MARISCAL NIETO</v>
          </cell>
          <cell r="FH197" t="str">
            <v>303. UGEL PASCO</v>
          </cell>
          <cell r="FI197" t="str">
            <v>301. COLEGIO MILITAR PEDRO RUIZ GALLO</v>
          </cell>
          <cell r="FJ197" t="str">
            <v>302. EDUCACION MELGAR</v>
          </cell>
          <cell r="FK197" t="str">
            <v>100. AGRICULTURA SAN MARTIN</v>
          </cell>
          <cell r="FL197" t="str">
            <v>402. RED DE SALUD TACNA</v>
          </cell>
          <cell r="FM197" t="str">
            <v>402. HOSPITAL REGIONAL JOSE ALFREDO MENDOZA OLAVARRIA - JAMO II-2 TUMBES</v>
          </cell>
          <cell r="FN197" t="str">
            <v>200. TRANSPORTES UCAYALI</v>
          </cell>
          <cell r="FO197" t="str">
            <v>305. EDUCACION CANTA</v>
          </cell>
          <cell r="FP197" t="str">
            <v>403. HOSPITAL DE VENTANILLA</v>
          </cell>
          <cell r="FQ197">
            <v>0</v>
          </cell>
          <cell r="FR197">
            <v>0</v>
          </cell>
          <cell r="FS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 t="str">
            <v>010. CORTE SUPERIOR DE JUSTICIA DE ICA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 t="str">
            <v>011. OFICINA REGIONAL NOR ORIENTE SAN MARTIN</v>
          </cell>
          <cell r="AE198" t="str">
            <v>010. SUNARP, SEDE PUCALLPA</v>
          </cell>
          <cell r="AF198" t="str">
            <v>020. SANIDAD DE LA PNP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 t="str">
            <v>021. ESCUELA NACIONAL DE BELLAS ARTES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 t="str">
            <v>020. HOSPITAL SERGIO BERNALES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 t="str">
            <v>019. JAÉN - SAN IGNACIO - BAGUA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 t="str">
            <v>302. EDUCACION CONDORCANQUI</v>
          </cell>
          <cell r="ES198" t="str">
            <v>303. EDUCACION HUARMEY</v>
          </cell>
          <cell r="ET198" t="str">
            <v>300. EDUCACION APURIMAC</v>
          </cell>
          <cell r="EU198" t="str">
            <v>303. EDUCACION AREQUIPA SUR</v>
          </cell>
          <cell r="EV198" t="str">
            <v>305. EDUCACION HUANTA</v>
          </cell>
          <cell r="EW198" t="str">
            <v>302. EDUCACION CUTERVO</v>
          </cell>
          <cell r="EX198" t="str">
            <v>303. EDUCACION QUISPICANCHIS</v>
          </cell>
          <cell r="EY198" t="str">
            <v>200. TRANSPORTE HUANCAVELICA</v>
          </cell>
          <cell r="EZ198" t="str">
            <v>306. EDUCACION UGEL PUERTO INCA</v>
          </cell>
          <cell r="FA198" t="str">
            <v>400. SALUD ICA</v>
          </cell>
          <cell r="FB198" t="str">
            <v>305. EDUCACION CONCEPCION</v>
          </cell>
          <cell r="FC198" t="str">
            <v>305. EDUCACION OTUZCO</v>
          </cell>
          <cell r="FD198" t="str">
            <v>304. GERENCIA REGIONAL DE EDUCACIÓN LAMBAYEQUE</v>
          </cell>
          <cell r="FE198" t="str">
            <v>303. EDUCACION MARISCAL RAMON CASTILLA</v>
          </cell>
          <cell r="FF198">
            <v>0</v>
          </cell>
          <cell r="FG198" t="str">
            <v>303. EDUCACION SANCHEZ CERRO</v>
          </cell>
          <cell r="FH198" t="str">
            <v>400. SALUD PASCO</v>
          </cell>
          <cell r="FI198" t="str">
            <v>302. EDUCACION LUCIANO CASTILLO COLONNA</v>
          </cell>
          <cell r="FJ198" t="str">
            <v>303. EDUCACION AZANGARO</v>
          </cell>
          <cell r="FK198" t="str">
            <v>200. TRANSPORTES SAN MARTIN</v>
          </cell>
          <cell r="FL198">
            <v>0</v>
          </cell>
          <cell r="FM198">
            <v>0</v>
          </cell>
          <cell r="FN198" t="str">
            <v>300. EDUCACION UCAYALI</v>
          </cell>
          <cell r="FO198" t="str">
            <v>306. EDUCACION YAUYOS</v>
          </cell>
          <cell r="FP198" t="str">
            <v>404. HOSPITAL DE REHABILITACIÓN DEL CALLAO</v>
          </cell>
          <cell r="FQ198">
            <v>0</v>
          </cell>
          <cell r="FR198">
            <v>0</v>
          </cell>
          <cell r="FS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 t="str">
            <v>011. CORTE SUPERIOR DE JUSTICIA DEL CALLAO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 t="str">
            <v>011. SUNARP, SEDE HUARAZ</v>
          </cell>
          <cell r="AF199" t="str">
            <v>022. XI DIRECCION TERRITORIAL DE POLICIA - AREQUIPA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 t="str">
            <v>022. INSTITUTO PEDAGOGICO NACIONAL DE MONTERRICO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 t="str">
            <v>021. HOSPITAL CAYETANO HEREDIA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 t="str">
            <v>020. ALTO HUALLAGA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 t="str">
            <v>303. EDUCACION BAGUA CAPITAL</v>
          </cell>
          <cell r="ES199" t="str">
            <v>304. EDUCACION AIJA</v>
          </cell>
          <cell r="ET199" t="str">
            <v>301. EDUCACION CHANKA</v>
          </cell>
          <cell r="EU199" t="str">
            <v>304. UGEL CAMANÁ</v>
          </cell>
          <cell r="EV199" t="str">
            <v>307. EDUCACION VRAE LA MAR</v>
          </cell>
          <cell r="EW199" t="str">
            <v>303. EDUCACION JAEN</v>
          </cell>
          <cell r="EX199" t="str">
            <v>304. EDUCACION LA CONVENCION</v>
          </cell>
          <cell r="EY199" t="str">
            <v>300. EDUCACION HUANCAVELICA</v>
          </cell>
          <cell r="EZ199" t="str">
            <v>307. EDUCACION UGEL HUACAYBAMBA</v>
          </cell>
          <cell r="FA199" t="str">
            <v>401. HOSPITAL SAN JOSE DE CHINCHA</v>
          </cell>
          <cell r="FB199" t="str">
            <v>306. EDUCACION CHUPACA</v>
          </cell>
          <cell r="FC199" t="str">
            <v>306. EDUCACION SANTIAGO DE CHUCO</v>
          </cell>
          <cell r="FD199" t="str">
            <v>400. SALUD LAMBAYEQUE</v>
          </cell>
          <cell r="FE199" t="str">
            <v>304. EDUCACION REQUENA</v>
          </cell>
          <cell r="FF199">
            <v>0</v>
          </cell>
          <cell r="FG199" t="str">
            <v>400. SALUD MOQUEGUA</v>
          </cell>
          <cell r="FH199" t="str">
            <v>401. SALUD HOSPITAL DANIEL A. CARRION</v>
          </cell>
          <cell r="FI199" t="str">
            <v>303. EDUCACION ALTO PIURA</v>
          </cell>
          <cell r="FJ199" t="str">
            <v>304. EDUCACION HUANCANE</v>
          </cell>
          <cell r="FK199" t="str">
            <v>300. EDUCACION SAN MARTIN</v>
          </cell>
          <cell r="FL199">
            <v>0</v>
          </cell>
          <cell r="FM199">
            <v>0</v>
          </cell>
          <cell r="FN199" t="str">
            <v>301. EDUCACION PURUS</v>
          </cell>
          <cell r="FO199" t="str">
            <v>307. EDUCACION OYON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 t="str">
            <v>012. CORTE SUPERIOR DE JUSTICIA DE PIURA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 t="str">
            <v>012. SUNARP, SEDE HUANCAYO</v>
          </cell>
          <cell r="AF200" t="str">
            <v>026. DIRECCIÓN EJECUTIVA DE INVESTIGACIÓN CRIMINAL Y APOYO A LA JUSTICIA PNP - DIREICAJ PNP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 t="str">
            <v>023. ESCUELA NACIONAL SUPERIOR DE FOLKLORE "J.M.A"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 t="str">
            <v>025. HOSPITAL DE APOYO DEPARTAMENTAL MARIA AUXILIADORA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 t="str">
            <v>021. PICHIS PALCAZU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 t="str">
            <v>400. SALUD AMAZONAS</v>
          </cell>
          <cell r="ES200" t="str">
            <v>305. EDUCACION POMABAMBA</v>
          </cell>
          <cell r="ET200" t="str">
            <v>302. EDUCACION COTABAMBAS</v>
          </cell>
          <cell r="EU200" t="str">
            <v>305. UGEL CARAVELÍ</v>
          </cell>
          <cell r="EV200" t="str">
            <v>308. EDUCACION HUAMANGA</v>
          </cell>
          <cell r="EW200" t="str">
            <v>304. EDUCACION SAN IGNACIO</v>
          </cell>
          <cell r="EX200" t="str">
            <v>305. EDUCACION CHUMBIVILCAS</v>
          </cell>
          <cell r="EY200" t="str">
            <v>307. EDUCACION UGEL ANGARAES</v>
          </cell>
          <cell r="EZ200" t="str">
            <v>308. EDUCACION UGEL AMBO</v>
          </cell>
          <cell r="FA200" t="str">
            <v>402. SALUD PALPA - NASCA</v>
          </cell>
          <cell r="FB200" t="str">
            <v>307. EDUCACION JAUJA</v>
          </cell>
          <cell r="FC200" t="str">
            <v>307. EDUCACION SANCHEZ CARRION</v>
          </cell>
          <cell r="FD200" t="str">
            <v>401. HOSPITAL REGIONAL DOCENTE LAS MERCEDES - CHICLAYO</v>
          </cell>
          <cell r="FE200" t="str">
            <v>305. EDUCACION NAUTA</v>
          </cell>
          <cell r="FF200">
            <v>0</v>
          </cell>
          <cell r="FG200" t="str">
            <v>401. SALUD ILO</v>
          </cell>
          <cell r="FH200" t="str">
            <v>402. SALUD UTES OXAPAMPA</v>
          </cell>
          <cell r="FI200" t="str">
            <v>304. INSTITUTOS SUPERIORES DE EDUCACION PUBLICA REGIONAL DE PIURA</v>
          </cell>
          <cell r="FJ200" t="str">
            <v>305. EDUCACION PUTINA</v>
          </cell>
          <cell r="FK200" t="str">
            <v>301. EDUCACION BAJO MAYO</v>
          </cell>
          <cell r="FL200">
            <v>0</v>
          </cell>
          <cell r="FM200">
            <v>0</v>
          </cell>
          <cell r="FN200" t="str">
            <v>302. EDUCACION ATALAYA</v>
          </cell>
          <cell r="FO200" t="str">
            <v>308. EDUCACION HUAROCHIRI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 t="str">
            <v>013. CORTE SUPERIOR DE JUSTICIA DE HUANUCO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 t="str">
            <v>013. SUNARP, SEDE ICA</v>
          </cell>
          <cell r="AF201" t="str">
            <v>028. II DIRECCION TERRITORIAL DE POLICIA CHICLAYO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 t="str">
            <v>024. SEDE CENTRAL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 t="str">
            <v>027. HOSPITAL NACIONAL ARZOBISPO LOAYZA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 t="str">
            <v>022. PROYECTO ESPECIAL DE DESARROLLO DEL VALLE DE LOS RIOS APURIMAC, ENE Y MANTARO - PROVRAEM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 t="str">
            <v>401. SALUD BAGUA</v>
          </cell>
          <cell r="ES201" t="str">
            <v>306. EDUCACION SIHUAS</v>
          </cell>
          <cell r="ET201" t="str">
            <v>303. EDUCACION CHINCHEROS</v>
          </cell>
          <cell r="EU201" t="str">
            <v>306. UGEL CASTILLA</v>
          </cell>
          <cell r="EV201" t="str">
            <v>309. EDUCACION UGEL SUCRE</v>
          </cell>
          <cell r="EW201" t="str">
            <v>305. EDUCACION UGEL SANTA CRUZ</v>
          </cell>
          <cell r="EX201" t="str">
            <v>306. EDUCACION PARURO</v>
          </cell>
          <cell r="EY201" t="str">
            <v>308. UGEL SURCUBAMBA</v>
          </cell>
          <cell r="EZ201" t="str">
            <v>309. EDUCACION UGEL LAURICOCHA</v>
          </cell>
          <cell r="FA201" t="str">
            <v>403. HOSPITAL REGIONAL DE ICA</v>
          </cell>
          <cell r="FB201" t="str">
            <v>308. EDUCACION YAULI - LA OROYA</v>
          </cell>
          <cell r="FC201" t="str">
            <v>308. EDUCACION PATAZ</v>
          </cell>
          <cell r="FD201" t="str">
            <v>402. HOSPITAL BELEN - LAMBAYEQUE</v>
          </cell>
          <cell r="FE201" t="str">
            <v>306. EDUCACION DATEM DEL MARAÑON</v>
          </cell>
          <cell r="FF201">
            <v>0</v>
          </cell>
          <cell r="FG201" t="str">
            <v>402. HOSPITAL REGIONAL DE MOQUEGUA</v>
          </cell>
          <cell r="FH201">
            <v>0</v>
          </cell>
          <cell r="FI201" t="str">
            <v>305. EDUCACION UGEL DE PAITA</v>
          </cell>
          <cell r="FJ201" t="str">
            <v>306. EDUCACION COLLAO</v>
          </cell>
          <cell r="FK201" t="str">
            <v>302. EDUCACION HUALLAGA CENTRAL</v>
          </cell>
          <cell r="FL201">
            <v>0</v>
          </cell>
          <cell r="FM201">
            <v>0</v>
          </cell>
          <cell r="FN201" t="str">
            <v>303. EDUCACION CORONEL PORTILLO</v>
          </cell>
          <cell r="FO201" t="str">
            <v>309. EDUCACION BARRANCA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 t="str">
            <v>014. CORTE SUPERIOR DE JUSTICIA DE SANTA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 t="str">
            <v>014. SUNARP, SEDE TACNA</v>
          </cell>
          <cell r="AF202" t="str">
            <v>029. DIRECCIÓN EJECUTIVA ANTIDROGAS - DIREJANDRO PNP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 t="str">
            <v>026. PROGRAMA EDUCACION BASICA PARA TODOS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 t="str">
            <v>028. HOSPITAL NACIONAL DOS DE MAYO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 t="str">
            <v>034. PROYECTO ESPECIAL DATEM DEL MARAÑON - ALTO AMAZONAS - LORETO - CONDORCANQUI - PEDAMAALC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 t="str">
            <v>402. HOSPITAL DE APOYO CHACHAPOYAS</v>
          </cell>
          <cell r="ES202" t="str">
            <v>307. EDUCACION CARLOS F. FITZCARRALD</v>
          </cell>
          <cell r="ET202" t="str">
            <v>304. EDUCACION GRAU</v>
          </cell>
          <cell r="EU202" t="str">
            <v>307. UGEL CONDESUYOS</v>
          </cell>
          <cell r="EV202" t="str">
            <v>310. EDUCACION UGEL VICTOR FAJARDO</v>
          </cell>
          <cell r="EW202" t="str">
            <v>306. EDUCACION UGEL CAJABAMBA</v>
          </cell>
          <cell r="EX202" t="str">
            <v>308. EDUCACION URUBAMBA</v>
          </cell>
          <cell r="EY202" t="str">
            <v>309. UGEL ACOBAMBA</v>
          </cell>
          <cell r="EZ202" t="str">
            <v>310. EDUCACION UGEL YAROWILCA</v>
          </cell>
          <cell r="FA202" t="str">
            <v>404. HOSPITAL SAN JUAN DE DIOS - PISCO</v>
          </cell>
          <cell r="FB202" t="str">
            <v>309. EDUCACION PROVINCIA DE JUNIN</v>
          </cell>
          <cell r="FC202" t="str">
            <v>309. EDUCACION BOLIVAR</v>
          </cell>
          <cell r="FD202" t="str">
            <v>403. HOSPITAL REGIONAL LAMBAYEQUE</v>
          </cell>
          <cell r="FE202" t="str">
            <v>308. EDUCACION PUTUMAYO</v>
          </cell>
          <cell r="FF202">
            <v>0</v>
          </cell>
          <cell r="FG202">
            <v>0</v>
          </cell>
          <cell r="FH202">
            <v>0</v>
          </cell>
          <cell r="FI202" t="str">
            <v>306. EDUCACION UGEL DE TALARA</v>
          </cell>
          <cell r="FJ202" t="str">
            <v>307. EDUCACION CHUCUITO - JULI</v>
          </cell>
          <cell r="FK202" t="str">
            <v>303. EDUCACION ALTO HUALLAGA</v>
          </cell>
          <cell r="FL202">
            <v>0</v>
          </cell>
          <cell r="FM202">
            <v>0</v>
          </cell>
          <cell r="FN202" t="str">
            <v>304. EDUCACION PADRE ABAD</v>
          </cell>
          <cell r="FO202" t="str">
            <v>400. DIRECCION DE SALUD III LIMA NORTE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 t="str">
            <v>015. CORTE SUPERIOR DE JUSTICIA DE ANCASH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 t="str">
            <v>015. SUNARP, SEDE AYACUCHO</v>
          </cell>
          <cell r="AF203" t="str">
            <v>032. DIRECCION GENERAL DE INFRAESTRUCTURA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 t="str">
            <v>108. PROGRAMA NACIONAL DE INFRAESTRUCTURA EDUCATIVA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 t="str">
            <v>029. HOSPITAL DE APOYO SANTA ROSA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 t="str">
            <v>035. GESTION DE PROYECTOS SECTORIALES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 t="str">
            <v>403. HOSPITAL DE APOYO BAGUA</v>
          </cell>
          <cell r="ES203" t="str">
            <v>308. EDUCACION HUARI</v>
          </cell>
          <cell r="ET203" t="str">
            <v>305. EDUCACION HUANCARAMA</v>
          </cell>
          <cell r="EU203" t="str">
            <v>308. UGEL ISLAY</v>
          </cell>
          <cell r="EV203" t="str">
            <v>311. EDUCACION VILCASHUAMAN</v>
          </cell>
          <cell r="EW203" t="str">
            <v>307. EDUCACION UGEL BAMBAMARCA</v>
          </cell>
          <cell r="EX203" t="str">
            <v>309. EDUCACION PAUCARTAMBO</v>
          </cell>
          <cell r="EY203" t="str">
            <v>310. UGEL HUANCAVELICA</v>
          </cell>
          <cell r="EZ203" t="str">
            <v>311. EDUCACION UGEL HUANUCO</v>
          </cell>
          <cell r="FA203" t="str">
            <v>405. HOSPITAL DE APOYO SANTA MARIA DEL SOCORRO</v>
          </cell>
          <cell r="FB203" t="str">
            <v>310. EDUCACIÓN PICHANAKI</v>
          </cell>
          <cell r="FC203" t="str">
            <v>310. COLEGIO MILITAR RAMON CASTILLA</v>
          </cell>
          <cell r="FD203">
            <v>0</v>
          </cell>
          <cell r="FE203" t="str">
            <v>400. SALUD LORETO</v>
          </cell>
          <cell r="FF203">
            <v>0</v>
          </cell>
          <cell r="FG203">
            <v>0</v>
          </cell>
          <cell r="FH203">
            <v>0</v>
          </cell>
          <cell r="FI203" t="str">
            <v>307. EDUCACION UGEL MORROPON</v>
          </cell>
          <cell r="FJ203" t="str">
            <v>308. EDUCACION YUNGUYO</v>
          </cell>
          <cell r="FK203" t="str">
            <v>305. EDUCACION LAMAS</v>
          </cell>
          <cell r="FL203">
            <v>0</v>
          </cell>
          <cell r="FM203">
            <v>0</v>
          </cell>
          <cell r="FN203" t="str">
            <v>400. SALUD UCAYALI</v>
          </cell>
          <cell r="FO203" t="str">
            <v>401. HOSPITAL HUACHO - HUAURA - OYON Y SERVICIOS BASICOS DE SALUD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 t="str">
            <v>016. CORTE SUPERIOR DE JUSTICIA DE CAJAMARCA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 t="str">
            <v>033. FRENTE POLICIAL PUNO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 t="str">
            <v>113. APROLAB II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 t="str">
            <v>030. HOSPITAL DE EMERGENCIAS CASIMIRO ULLOA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 t="str">
            <v>036. FONDO SIERRA AZUL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 t="str">
            <v>404. SALUD UTCUBAMBA</v>
          </cell>
          <cell r="ES204" t="str">
            <v>309. EDUCACION PALLASCA</v>
          </cell>
          <cell r="ET204" t="str">
            <v>306. EDUCACION AYMARAES</v>
          </cell>
          <cell r="EU204" t="str">
            <v>309. UGEL LA UNIÓN</v>
          </cell>
          <cell r="EV204" t="str">
            <v>312. EDUCACION HUANCASANCOS</v>
          </cell>
          <cell r="EW204" t="str">
            <v>308. EDUCACION UGEL CELENDIN</v>
          </cell>
          <cell r="EX204" t="str">
            <v>310. EDUCACION ESPINAR</v>
          </cell>
          <cell r="EY204" t="str">
            <v>311. UGEL HUAYTARA</v>
          </cell>
          <cell r="EZ204" t="str">
            <v>312. INSTITUTO SUPERIOR DE MUSICA PUBLICO DANIEL ALOMIA ROBLES</v>
          </cell>
          <cell r="FA204" t="str">
            <v>406. RED DE SALUD ICA</v>
          </cell>
          <cell r="FB204" t="str">
            <v>311. EDUCACIÓN PANGOA</v>
          </cell>
          <cell r="FC204" t="str">
            <v>311. EDUCACION JULCAN</v>
          </cell>
          <cell r="FD204">
            <v>0</v>
          </cell>
          <cell r="FE204" t="str">
            <v>401. SALUD YURIMAGUAS</v>
          </cell>
          <cell r="FF204">
            <v>0</v>
          </cell>
          <cell r="FG204">
            <v>0</v>
          </cell>
          <cell r="FH204">
            <v>0</v>
          </cell>
          <cell r="FI204" t="str">
            <v>308. EDUCACION UGEL AYABACA</v>
          </cell>
          <cell r="FJ204" t="str">
            <v>309. EDUCACION CARABAYA - MACUSANI</v>
          </cell>
          <cell r="FK204" t="str">
            <v>306. EDUCACION RIOJA</v>
          </cell>
          <cell r="FL204">
            <v>0</v>
          </cell>
          <cell r="FM204">
            <v>0</v>
          </cell>
          <cell r="FN204" t="str">
            <v>401. HOSPITAL REGIONAL DE PUCALLPA</v>
          </cell>
          <cell r="FO204" t="str">
            <v>402. SERVICIOS BASICOS DE SALUD CAÑETE-YAUYOS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 t="str">
            <v>017. CORTE SUPERIOR DE JUSTICIA DE PUNO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 t="str">
            <v>034. REGIÓN POLICIAL LORETO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 t="str">
            <v>116. COLEGIO MAYOR SECUNDARIO PRESIDENTE DEL PERU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 t="str">
            <v>031. HOSPITAL DE EMERGENCIAS PEDIÁTRICAS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 t="str">
            <v>405. SALUD CONDORCANQUI</v>
          </cell>
          <cell r="ES205" t="str">
            <v>310. EDUCACION CASMA</v>
          </cell>
          <cell r="ET205" t="str">
            <v>307. EDUCACION ABANCAY</v>
          </cell>
          <cell r="EU205" t="str">
            <v>310. UGEL CAYLLOMA</v>
          </cell>
          <cell r="EV205" t="str">
            <v>400. SALUD AYACUCHO</v>
          </cell>
          <cell r="EW205" t="str">
            <v>309. EDUCACION UGEL CAJAMARCA</v>
          </cell>
          <cell r="EX205" t="str">
            <v>311. UGEL DE CALCA</v>
          </cell>
          <cell r="EY205" t="str">
            <v>312. UGEL TAYACAJA</v>
          </cell>
          <cell r="EZ205" t="str">
            <v>400. SALUD HUANUCO</v>
          </cell>
          <cell r="FA205" t="str">
            <v>407. HOSPITAL DE APOYO DE PALPA</v>
          </cell>
          <cell r="FB205" t="str">
            <v>312. EDUCACIÓN RIO TAMBO</v>
          </cell>
          <cell r="FC205" t="str">
            <v>312. EDUCACION VIRÚ</v>
          </cell>
          <cell r="FD205">
            <v>0</v>
          </cell>
          <cell r="FE205" t="str">
            <v>402. HOSPITAL DE APOYO IQUITOS</v>
          </cell>
          <cell r="FF205">
            <v>0</v>
          </cell>
          <cell r="FG205">
            <v>0</v>
          </cell>
          <cell r="FH205">
            <v>0</v>
          </cell>
          <cell r="FI205" t="str">
            <v>309. UNIDAD DE GESTION EDUCATIVA LOCAL - UGEL HUANCABAMBA</v>
          </cell>
          <cell r="FJ205" t="str">
            <v>310. EDUCACION SANDIA</v>
          </cell>
          <cell r="FK205" t="str">
            <v>307. EDUCACION BELLAVISTA</v>
          </cell>
          <cell r="FL205">
            <v>0</v>
          </cell>
          <cell r="FM205">
            <v>0</v>
          </cell>
          <cell r="FN205" t="str">
            <v>402. HOSPITAL AMAZONICO</v>
          </cell>
          <cell r="FO205" t="str">
            <v>403. HOSPITAL DE APOYO REZOLA</v>
          </cell>
          <cell r="FP205">
            <v>0</v>
          </cell>
          <cell r="FQ205">
            <v>0</v>
          </cell>
          <cell r="FR205">
            <v>0</v>
          </cell>
          <cell r="FS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 t="str">
            <v>018. CORTE SUPERIOR DE JUSTICIA DE SAN MARTIN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 t="str">
            <v>035. REGIÓN POLICIAL HUÁNUCO - SAN MARTÍN - UCAYALI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 t="str">
            <v>117. PROGRAMA NACIONAL DE BECAS Y CREDITO EDUCATIVO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 t="str">
            <v>032. HOSPITAL NACIONAL VÍCTOR LARCO HERRERA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 t="str">
            <v>311. EDUCACION HUARAZ</v>
          </cell>
          <cell r="ET206" t="str">
            <v>308. EDUCACION ANTABAMBA</v>
          </cell>
          <cell r="EU206" t="str">
            <v>311. UGEL LA JOYA</v>
          </cell>
          <cell r="EV206" t="str">
            <v>401. HOSPITAL HUAMANGA</v>
          </cell>
          <cell r="EW206" t="str">
            <v>310. EDUCACION UGEL SAN MARCOS</v>
          </cell>
          <cell r="EX206" t="str">
            <v>312. UGEL CUSCO</v>
          </cell>
          <cell r="EY206" t="str">
            <v>313. UGEL CASTROVIRREYNA</v>
          </cell>
          <cell r="EZ206" t="str">
            <v>401. SALUD TINGO MARIA</v>
          </cell>
          <cell r="FA206">
            <v>0</v>
          </cell>
          <cell r="FB206" t="str">
            <v>400. DIRECCION REGIONAL DE SALUD JUNIN</v>
          </cell>
          <cell r="FC206" t="str">
            <v>313. EDUCACION EL PORVENIR</v>
          </cell>
          <cell r="FD206">
            <v>0</v>
          </cell>
          <cell r="FE206" t="str">
            <v>403. HOSPITAL REGIONAL LORETO</v>
          </cell>
          <cell r="FF206">
            <v>0</v>
          </cell>
          <cell r="FG206">
            <v>0</v>
          </cell>
          <cell r="FH206">
            <v>0</v>
          </cell>
          <cell r="FI206" t="str">
            <v>310. EDUCACION UGEL HUARMACA</v>
          </cell>
          <cell r="FJ206" t="str">
            <v>311. UGEL PUNO</v>
          </cell>
          <cell r="FK206" t="str">
            <v>400. SALUD SAN MARTIN</v>
          </cell>
          <cell r="FL206">
            <v>0</v>
          </cell>
          <cell r="FM206">
            <v>0</v>
          </cell>
          <cell r="FN206" t="str">
            <v>403. DIRECCION DE RED DE SALUD Nº 03 ATALAYA</v>
          </cell>
          <cell r="FO206" t="str">
            <v>404. HOSPITAL BARRANCA-CAJATAMBO Y SERVICIOS BASICOS DE SALUD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 t="str">
            <v>036. REGIÓN POLICIAL AYACUCHO - ICA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 t="str">
            <v>118. MEJORAMIENTO DE LA CALIDAD DE LA EDUCACION BASICA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 t="str">
            <v>033. HOSPITAL NACIONAL DOCENTE MADRE NIÑO - SAN BARTOLOMÉ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 t="str">
            <v>312. EDUCACION ANTONIO RAIMONDI</v>
          </cell>
          <cell r="ET207" t="str">
            <v>400. SALUD APURIMAC</v>
          </cell>
          <cell r="EU207" t="str">
            <v>400. SALUD AREQUIPA</v>
          </cell>
          <cell r="EV207" t="str">
            <v>402. SALUD SUR AYACUCHO</v>
          </cell>
          <cell r="EW207" t="str">
            <v>311. EDUCACION UGEL CONTUMAZA</v>
          </cell>
          <cell r="EX207" t="str">
            <v>313. EDUCACIÓN CANAS</v>
          </cell>
          <cell r="EY207" t="str">
            <v>314. UGEL CHURCAMPA</v>
          </cell>
          <cell r="EZ207" t="str">
            <v>402. HOSPITAL HERMILIO VALDIZAN</v>
          </cell>
          <cell r="FA207">
            <v>0</v>
          </cell>
          <cell r="FB207" t="str">
            <v>401. SALUD DANIEL ALCIDES CARRION</v>
          </cell>
          <cell r="FC207" t="str">
            <v>314. EDUCACION LA ESPERANZA</v>
          </cell>
          <cell r="FD207">
            <v>0</v>
          </cell>
          <cell r="FE207" t="str">
            <v>404. RED DE SALUD DATEM DEL MARAÑON</v>
          </cell>
          <cell r="FF207">
            <v>0</v>
          </cell>
          <cell r="FG207">
            <v>0</v>
          </cell>
          <cell r="FH207">
            <v>0</v>
          </cell>
          <cell r="FI207" t="str">
            <v>400. SALUD PIURA</v>
          </cell>
          <cell r="FJ207" t="str">
            <v>312. EDUCACION LAMPA</v>
          </cell>
          <cell r="FK207" t="str">
            <v>401. SALUD ALTO MAYO</v>
          </cell>
          <cell r="FL207">
            <v>0</v>
          </cell>
          <cell r="FM207">
            <v>0</v>
          </cell>
          <cell r="FN207" t="str">
            <v>404. DIRECCION DE RED DE SALUD Nº 04 AGUAYTIA - SAN ALEJANDRO</v>
          </cell>
          <cell r="FO207" t="str">
            <v>405. HOSPITAL CHANCAY Y SERVICIOS BASICOS DE SALUD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 t="str">
            <v>120. PROGRAMA NACIONAL DE DOTACION DE MATERIALES EDUCATIVOS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 t="str">
            <v>036. HOSPITAL CARLOS LANFRANCO LA HOZ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 t="str">
            <v>313. EDUCACION BOLOGNESI</v>
          </cell>
          <cell r="ET208" t="str">
            <v>401. SALUD CHANKA</v>
          </cell>
          <cell r="EU208" t="str">
            <v>401. HOSPITAL GOYENECHE</v>
          </cell>
          <cell r="EV208" t="str">
            <v>403. SALUD CENTRO AYACUCHO</v>
          </cell>
          <cell r="EW208" t="str">
            <v>312. EDUCACION UGEL SAN MIGUEL</v>
          </cell>
          <cell r="EX208" t="str">
            <v>314. EDUCACIÓN ACOMAYO</v>
          </cell>
          <cell r="EY208" t="str">
            <v>400. SALUD HUANCAVELICA</v>
          </cell>
          <cell r="EZ208" t="str">
            <v>403. SALUD LEONCIO PRADO</v>
          </cell>
          <cell r="FA208">
            <v>0</v>
          </cell>
          <cell r="FB208" t="str">
            <v>402. SALUD EL CARMEN</v>
          </cell>
          <cell r="FC208" t="str">
            <v>315. EDUCACION TRUJILLO NOR OESTE</v>
          </cell>
          <cell r="FD208">
            <v>0</v>
          </cell>
          <cell r="FE208" t="str">
            <v>405. HOSPITAL SANTA GEMA DE YURIMAGUAS</v>
          </cell>
          <cell r="FF208">
            <v>0</v>
          </cell>
          <cell r="FG208">
            <v>0</v>
          </cell>
          <cell r="FH208">
            <v>0</v>
          </cell>
          <cell r="FI208" t="str">
            <v>401. SALUD LUCIANO CASTILLO COLONNA</v>
          </cell>
          <cell r="FJ208" t="str">
            <v>313. EDUCACION MOHO</v>
          </cell>
          <cell r="FK208" t="str">
            <v>402. SALUD HUALLAGA CENTRAL</v>
          </cell>
          <cell r="FL208">
            <v>0</v>
          </cell>
          <cell r="FM208">
            <v>0</v>
          </cell>
          <cell r="FN208" t="str">
            <v>405. RED DE SALUD Nº 01 CORONEL PORTILLO</v>
          </cell>
          <cell r="FO208" t="str">
            <v>406. SERVICIOS BASICOS DE SALUD CHILCA - MALA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 t="str">
            <v>122. ESCUELA NACIONAL SUPERIOR DE BALLET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 t="str">
            <v>042. HOSPITAL "JOSE AGURTO TELLO DE CHOSICA"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 t="str">
            <v>314. EDUCACION ASUNCION</v>
          </cell>
          <cell r="ET209" t="str">
            <v>402. HOSPITAL GUILLERMO DIAZ DE LA VEGA - ABANCAY</v>
          </cell>
          <cell r="EU209" t="str">
            <v>402. HOSPITAL REGIONAL HONORIO DELGADO</v>
          </cell>
          <cell r="EV209" t="str">
            <v>404. SALUD SARA SARA</v>
          </cell>
          <cell r="EW209" t="str">
            <v>313. EDUCACION UGEL SAN PABLO</v>
          </cell>
          <cell r="EX209" t="str">
            <v>315. EDUCACIÓN ANTA</v>
          </cell>
          <cell r="EY209" t="str">
            <v>401. HOSPITAL DEPARTAMENTAL DE HUANCAVELICA</v>
          </cell>
          <cell r="EZ209" t="str">
            <v>404. RED DE SALUD HUANUCO</v>
          </cell>
          <cell r="FA209">
            <v>0</v>
          </cell>
          <cell r="FB209" t="str">
            <v>403. SALUD JAUJA</v>
          </cell>
          <cell r="FC209" t="str">
            <v>316. EDUCACION TRUJILLO SUR ESTE</v>
          </cell>
          <cell r="FD209">
            <v>0</v>
          </cell>
          <cell r="FE209" t="str">
            <v>406. SALUD UCAYALI - CONTAMANA</v>
          </cell>
          <cell r="FF209">
            <v>0</v>
          </cell>
          <cell r="FG209">
            <v>0</v>
          </cell>
          <cell r="FH209">
            <v>0</v>
          </cell>
          <cell r="FI209" t="str">
            <v>402. HOSPITAL DE APOYO III SULLANA</v>
          </cell>
          <cell r="FJ209" t="str">
            <v>314. EDUCACION CRUCERO</v>
          </cell>
          <cell r="FK209" t="str">
            <v>403. SALUD ALTO HUALLAGA</v>
          </cell>
          <cell r="FL209">
            <v>0</v>
          </cell>
          <cell r="FM209">
            <v>0</v>
          </cell>
          <cell r="FN209">
            <v>0</v>
          </cell>
          <cell r="FO209" t="str">
            <v>407. HOSPITAL HUARAL Y SERVICIOS BASICOS DE SALUD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 t="str">
            <v>123. ESCUELA NACIONAL SUPERIOR DE ARTE DRAMÁTICO "GUILLERMO UGARTE CHAMORRO"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 t="str">
            <v>049. HOSPITAL SAN JUAN DE LURIGANCHO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 t="str">
            <v>315. EDUCACION CARHUAZ</v>
          </cell>
          <cell r="ET210" t="str">
            <v>403. HOSPITAL SUB REGIONAL DE ANDAHUAYLAS</v>
          </cell>
          <cell r="EU210" t="str">
            <v>403. SALUD CAMANA</v>
          </cell>
          <cell r="EV210" t="str">
            <v>405. RED DE SALUD AYACUCHO NORTE</v>
          </cell>
          <cell r="EW210" t="str">
            <v>400. SALUD CAJAMARCA</v>
          </cell>
          <cell r="EX210" t="str">
            <v>316. EDUCACION PICHARI KIMBIRI VILLA VIRGEN</v>
          </cell>
          <cell r="EY210" t="str">
            <v>402. HOSPITAL DE PAMPAS DE TAYACAJA</v>
          </cell>
          <cell r="EZ210" t="str">
            <v>405. SALUD HUAMALÍES</v>
          </cell>
          <cell r="FA210">
            <v>0</v>
          </cell>
          <cell r="FB210" t="str">
            <v>404. SALUD TARMA</v>
          </cell>
          <cell r="FC210" t="str">
            <v>400. SALUD LA LIBERTAD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 t="str">
            <v>403. SALUD MORROPON - CHULUCANAS</v>
          </cell>
          <cell r="FJ210" t="str">
            <v>400. SALUD PUNO - LAMPA</v>
          </cell>
          <cell r="FK210" t="str">
            <v>404. HOSPITAL II - 2 TARAPOTO</v>
          </cell>
          <cell r="FL210">
            <v>0</v>
          </cell>
          <cell r="FM210">
            <v>0</v>
          </cell>
          <cell r="FN210">
            <v>0</v>
          </cell>
          <cell r="FO210" t="str">
            <v>408. RED DE SALUD HUAROCHIRI</v>
          </cell>
          <cell r="FP210">
            <v>0</v>
          </cell>
          <cell r="FQ210">
            <v>0</v>
          </cell>
          <cell r="FR210">
            <v>0</v>
          </cell>
          <cell r="FS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 t="str">
            <v>050. HOSPITAL VITARTE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 t="str">
            <v>316. EDUCACION MARISCAL LUZURIAGA</v>
          </cell>
          <cell r="ET211" t="str">
            <v>404. RED DE SALUD VIRGEN DE COCHARCAS</v>
          </cell>
          <cell r="EU211" t="str">
            <v>404. SALUD APLAO</v>
          </cell>
          <cell r="EV211" t="str">
            <v>406. RED DE SALUD HUAMANGA</v>
          </cell>
          <cell r="EW211" t="str">
            <v>401. SALUD CHOTA</v>
          </cell>
          <cell r="EX211" t="str">
            <v>400. SALUD CUSCO</v>
          </cell>
          <cell r="EY211" t="str">
            <v>403. RED DE SALUD TAYACAJA</v>
          </cell>
          <cell r="EZ211" t="str">
            <v>406. SALUD DOS DE MAYO</v>
          </cell>
          <cell r="FA211">
            <v>0</v>
          </cell>
          <cell r="FB211" t="str">
            <v>405. SALUD CHANCHAMAYO</v>
          </cell>
          <cell r="FC211" t="str">
            <v>401. INSTITUTO REGIONAL DE OFTALMOLOGIA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 t="str">
            <v>404. HOSPITAL DE APOYO I CHULUCANAS</v>
          </cell>
          <cell r="FJ211" t="str">
            <v>401. SALUD MELGAR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 t="str">
            <v>124. CENTRO NACIONAL DE ABASTECIMIENTO DE RECURSOS ESTRATEGICOS EN SALUD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  <cell r="ER212">
            <v>0</v>
          </cell>
          <cell r="ES212" t="str">
            <v>317. EDUCACION OCROS</v>
          </cell>
          <cell r="ET212" t="str">
            <v>405. RED DE SALUD ABANCAY</v>
          </cell>
          <cell r="EU212" t="str">
            <v>405. SALUD RED PERIFERICA AREQUIPA</v>
          </cell>
          <cell r="EV212" t="str">
            <v>407. RED DE SALUD SAN MIGUEL</v>
          </cell>
          <cell r="EW212" t="str">
            <v>402. SALUD CUTERVO</v>
          </cell>
          <cell r="EX212" t="str">
            <v>401. SALUD CANAS - CANCHIS - ESPINAR</v>
          </cell>
          <cell r="EY212" t="str">
            <v>404. RED DE SALUD ACOBAMBA</v>
          </cell>
          <cell r="EZ212" t="str">
            <v>407. RED DE SALUD PUERTO INCA</v>
          </cell>
          <cell r="FA212">
            <v>0</v>
          </cell>
          <cell r="FB212" t="str">
            <v>406. SALUD SATIPO</v>
          </cell>
          <cell r="FC212" t="str">
            <v>402. SALUD NORTE ASCOPE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  <cell r="FH212">
            <v>0</v>
          </cell>
          <cell r="FI212" t="str">
            <v>405. HOSPITAL DE APOYO I NUESTRA SEÑORA DE LAS MERCEDES DE PAITA</v>
          </cell>
          <cell r="FJ212" t="str">
            <v>402. SALUD AZANGARO</v>
          </cell>
          <cell r="FK212">
            <v>0</v>
          </cell>
          <cell r="FL212">
            <v>0</v>
          </cell>
          <cell r="FM212">
            <v>0</v>
          </cell>
          <cell r="FN212">
            <v>0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  <cell r="FS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 t="str">
            <v>125. PROGRAMA NACIONAL DE INVERSIONES EN SALUD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 t="str">
            <v>318. EDUCACION RECUAY</v>
          </cell>
          <cell r="ET213" t="str">
            <v>406. RED DE SALUD GRAU</v>
          </cell>
          <cell r="EU213" t="str">
            <v>406. INSTITUTO REGIONAL DE ENFERMEDADES NEOPLÁSICAS DEL SUR (IREN SUR)</v>
          </cell>
          <cell r="EV213" t="str">
            <v>408. RED DE SALUD SAN FRANCISCO</v>
          </cell>
          <cell r="EW213" t="str">
            <v>403. SALUD JAEN</v>
          </cell>
          <cell r="EX213" t="str">
            <v>402. HOSPITAL DE APOYO DEPARTAMENTAL CUSCO</v>
          </cell>
          <cell r="EY213" t="str">
            <v>405. RED DE SALUD ANGARAES</v>
          </cell>
          <cell r="EZ213" t="str">
            <v>408. RED DE SALUD AMBO</v>
          </cell>
          <cell r="FA213">
            <v>0</v>
          </cell>
          <cell r="FB213" t="str">
            <v>407. SALUD JUNIN</v>
          </cell>
          <cell r="FC213" t="str">
            <v>403. SALUD TRUJILLO SUR OESTE</v>
          </cell>
          <cell r="FD213">
            <v>0</v>
          </cell>
          <cell r="FE213">
            <v>0</v>
          </cell>
          <cell r="FF213">
            <v>0</v>
          </cell>
          <cell r="FG213">
            <v>0</v>
          </cell>
          <cell r="FH213">
            <v>0</v>
          </cell>
          <cell r="FI213" t="str">
            <v>406. HOSPITAL DE APOYO I SANTA ROSA</v>
          </cell>
          <cell r="FJ213" t="str">
            <v>403. SALUD SAN ROMAN</v>
          </cell>
          <cell r="FK213">
            <v>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 t="str">
            <v>139. INSTITUTO NACIONAL DE SALUD DEL NIÑO - SAN BORJA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 t="str">
            <v>319. EDUCACION YUNGAY</v>
          </cell>
          <cell r="ET214" t="str">
            <v>407. RED DE SALUD COTABAMBAS</v>
          </cell>
          <cell r="EU214" t="str">
            <v>409. HOSPITAL CENTRAL DE MAJES ING. ANGEL GABRIEL CHURA GALLEGOS</v>
          </cell>
          <cell r="EV214">
            <v>0</v>
          </cell>
          <cell r="EW214" t="str">
            <v>404. HOSPITAL CAJAMARCA</v>
          </cell>
          <cell r="EX214" t="str">
            <v>403. HOSPITAL ANTONIO LORENA</v>
          </cell>
          <cell r="EY214" t="str">
            <v>406. RED DE SALUD HUANCAVELICA</v>
          </cell>
          <cell r="EZ214" t="str">
            <v>409. RED DE SALUD PACHITEA - PANAO</v>
          </cell>
          <cell r="FA214">
            <v>0</v>
          </cell>
          <cell r="FB214" t="str">
            <v>408. RED DE SALUD DEL VALLE DEL MANTARO</v>
          </cell>
          <cell r="FC214" t="str">
            <v>404. SALUD CHEPEN</v>
          </cell>
          <cell r="FD214">
            <v>0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 t="str">
            <v>404. SALUD HUANCANE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0</v>
          </cell>
          <cell r="FP214">
            <v>0</v>
          </cell>
          <cell r="FQ214">
            <v>0</v>
          </cell>
          <cell r="FR214">
            <v>0</v>
          </cell>
          <cell r="FS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 t="str">
            <v>140. HOSPITAL DE HUAYCAN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 t="str">
            <v>320. EDUCACION CORONGO</v>
          </cell>
          <cell r="ET215" t="str">
            <v>408. RED DE SALUD ANTABAMBA</v>
          </cell>
          <cell r="EU215">
            <v>0</v>
          </cell>
          <cell r="EV215">
            <v>0</v>
          </cell>
          <cell r="EW215" t="str">
            <v>405. HOSPITAL GENERAL DE JAEN</v>
          </cell>
          <cell r="EX215" t="str">
            <v>404. SALUD LA CONVENCION</v>
          </cell>
          <cell r="EY215">
            <v>0</v>
          </cell>
          <cell r="EZ215">
            <v>0</v>
          </cell>
          <cell r="FA215">
            <v>0</v>
          </cell>
          <cell r="FB215" t="str">
            <v>409. RED DE SALUD PICHANAKI</v>
          </cell>
          <cell r="FC215" t="str">
            <v>405. SALUD PACASMAYO</v>
          </cell>
          <cell r="FD215">
            <v>0</v>
          </cell>
          <cell r="FE215">
            <v>0</v>
          </cell>
          <cell r="FF215">
            <v>0</v>
          </cell>
          <cell r="FG215">
            <v>0</v>
          </cell>
          <cell r="FH215">
            <v>0</v>
          </cell>
          <cell r="FI215">
            <v>0</v>
          </cell>
          <cell r="FJ215" t="str">
            <v>405. SALUD PUNO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0</v>
          </cell>
          <cell r="FP215">
            <v>0</v>
          </cell>
          <cell r="FQ215">
            <v>0</v>
          </cell>
          <cell r="FR215">
            <v>0</v>
          </cell>
          <cell r="FS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 t="str">
            <v>142. HOSPITAL DE EMERGENCIAS VILLA EL SALVADOR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 t="str">
            <v>400. SALUD ANCASH</v>
          </cell>
          <cell r="ET216" t="str">
            <v>409. RED DE SALUD AYMARAES</v>
          </cell>
          <cell r="EU216">
            <v>0</v>
          </cell>
          <cell r="EV216">
            <v>0</v>
          </cell>
          <cell r="EW216" t="str">
            <v>406. HOSPITAL JOSÉ H. SOTO CADENILLAS - CHOTA</v>
          </cell>
          <cell r="EX216" t="str">
            <v>405. RED DE SERVICIOS DE SALUD CUSCO SUR</v>
          </cell>
          <cell r="EY216">
            <v>0</v>
          </cell>
          <cell r="EZ216">
            <v>0</v>
          </cell>
          <cell r="FA216">
            <v>0</v>
          </cell>
          <cell r="FB216" t="str">
            <v>410. RED DE SALUD SAN MARTIN DE PANGOA</v>
          </cell>
          <cell r="FC216" t="str">
            <v>406. SALUD SANCHEZ CARRION</v>
          </cell>
          <cell r="FD216">
            <v>0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 t="str">
            <v>406. SALUD CHUCUITO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 t="str">
            <v>143. DIRECCIÓN DE REDES INTEGRADAS DE SALUD LIMA CENTRO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  <cell r="ER217">
            <v>0</v>
          </cell>
          <cell r="ES217" t="str">
            <v>401. SALUD RECUAY CARHUAZ</v>
          </cell>
          <cell r="ET217">
            <v>0</v>
          </cell>
          <cell r="EU217">
            <v>0</v>
          </cell>
          <cell r="EV217">
            <v>0</v>
          </cell>
          <cell r="EW217" t="str">
            <v>407. SALUD SAN IGNACIO</v>
          </cell>
          <cell r="EX217" t="str">
            <v>406. RED DE SERVICIOS DE SALUD KIMBIRI PICHARI</v>
          </cell>
          <cell r="EY217">
            <v>0</v>
          </cell>
          <cell r="EZ217">
            <v>0</v>
          </cell>
          <cell r="FA217">
            <v>0</v>
          </cell>
          <cell r="FB217" t="str">
            <v>412. SALUD CHUPACA</v>
          </cell>
          <cell r="FC217" t="str">
            <v>407. SALUD SANTIAGO DE CHUCO</v>
          </cell>
          <cell r="FD217">
            <v>0</v>
          </cell>
          <cell r="FE217">
            <v>0</v>
          </cell>
          <cell r="FF217">
            <v>0</v>
          </cell>
          <cell r="FG217">
            <v>0</v>
          </cell>
          <cell r="FH217">
            <v>0</v>
          </cell>
          <cell r="FI217">
            <v>0</v>
          </cell>
          <cell r="FJ217" t="str">
            <v>407. SALUD YUNGUYO</v>
          </cell>
          <cell r="FK217">
            <v>0</v>
          </cell>
          <cell r="FL217">
            <v>0</v>
          </cell>
          <cell r="FM217">
            <v>0</v>
          </cell>
          <cell r="FN217">
            <v>0</v>
          </cell>
          <cell r="FO217">
            <v>0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 t="str">
            <v>144. DIRECCIÓN DE REDES INTEGRADAS DE SALUD LIMA NORTE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 t="str">
            <v>402. SALUD HUARAZ</v>
          </cell>
          <cell r="ET218">
            <v>0</v>
          </cell>
          <cell r="EU218">
            <v>0</v>
          </cell>
          <cell r="EV218">
            <v>0</v>
          </cell>
          <cell r="EW218" t="str">
            <v>408. SALUD HUALGAYOC - BAMBAMARCA</v>
          </cell>
          <cell r="EX218" t="str">
            <v>407. RED DE SERVICIOS DE SALUD CUSCO NORTE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 t="str">
            <v>408. SALUD OTUZCO</v>
          </cell>
          <cell r="FD218">
            <v>0</v>
          </cell>
          <cell r="FE218">
            <v>0</v>
          </cell>
          <cell r="FF218">
            <v>0</v>
          </cell>
          <cell r="FG218">
            <v>0</v>
          </cell>
          <cell r="FH218">
            <v>0</v>
          </cell>
          <cell r="FI218">
            <v>0</v>
          </cell>
          <cell r="FJ218" t="str">
            <v>408. SALUD COLLAO</v>
          </cell>
          <cell r="FK218">
            <v>0</v>
          </cell>
          <cell r="FL218">
            <v>0</v>
          </cell>
          <cell r="FM218">
            <v>0</v>
          </cell>
          <cell r="FN218">
            <v>0</v>
          </cell>
          <cell r="FO218">
            <v>0</v>
          </cell>
          <cell r="FP218">
            <v>0</v>
          </cell>
          <cell r="FQ218">
            <v>0</v>
          </cell>
          <cell r="FR218">
            <v>0</v>
          </cell>
          <cell r="FS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 t="str">
            <v>145. DIRECCIÓN DE REDES INTEGRADAS DE SALUD LIMA SUR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 t="str">
            <v>403. SALUD ELEAZAR GUZMAN BARRON</v>
          </cell>
          <cell r="ET219">
            <v>0</v>
          </cell>
          <cell r="EU219">
            <v>0</v>
          </cell>
          <cell r="EV219">
            <v>0</v>
          </cell>
          <cell r="EW219" t="str">
            <v>409. SALUD SANTA CRUZ</v>
          </cell>
          <cell r="EX219" t="str">
            <v>408. HOSPITAL DE ESPINAR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 t="str">
            <v>409. SALUD TRUJILLO ESTE</v>
          </cell>
          <cell r="FD219">
            <v>0</v>
          </cell>
          <cell r="FE219">
            <v>0</v>
          </cell>
          <cell r="FF219">
            <v>0</v>
          </cell>
          <cell r="FG219">
            <v>0</v>
          </cell>
          <cell r="FH219">
            <v>0</v>
          </cell>
          <cell r="FI219">
            <v>0</v>
          </cell>
          <cell r="FJ219" t="str">
            <v>409. SALUD MACUSANI</v>
          </cell>
          <cell r="FK219">
            <v>0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 t="str">
            <v>146. DIRECCIÓN DE REDES INTEGRADAS DE SALUD LIMA ESTE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 t="str">
            <v>404. SALUD LA CALETA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 t="str">
            <v>409. HOSPITAL ALFREDO CALLO RODRÍGUEZ - SICUANI - CANCHIS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 t="str">
            <v>410. INSTITUTO REGIONAL DE ENFERMEDADES NEOPLASICAS LUIS PINILLOS GANOZA - INREN-NORTE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0</v>
          </cell>
          <cell r="FJ220" t="str">
            <v>410. SALUD SANDIA</v>
          </cell>
          <cell r="FK220">
            <v>0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 t="str">
            <v>405. SALUD CARAZ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 t="str">
            <v>410. HOSPITAL DE QUILLABAMBA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  <cell r="FC221" t="str">
            <v>411. SALUD JULCAN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 t="str">
            <v>411. HOSPITAL REGIONAL MANUEL NUÑEZ BUTRON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 t="str">
            <v>406. SALUD POMABAMBA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 t="str">
            <v>411. SALUD CHUMBIVILCAS</v>
          </cell>
          <cell r="EY222">
            <v>0</v>
          </cell>
          <cell r="EZ222">
            <v>0</v>
          </cell>
          <cell r="FA222">
            <v>0</v>
          </cell>
          <cell r="FB222">
            <v>0</v>
          </cell>
          <cell r="FC222" t="str">
            <v>412. SALUD VIRU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 t="str">
            <v>412. SALUD LAMPA</v>
          </cell>
          <cell r="FK222">
            <v>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 t="str">
            <v>407. SALUD HUARI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  <cell r="FC223" t="str">
            <v>413. SALUD ASCOPE</v>
          </cell>
          <cell r="FD223">
            <v>0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0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 t="str">
            <v>408. RED DE SALUD PACIFICO SUR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  <cell r="FC224" t="str">
            <v>414. SALUD GRAN CHIMU</v>
          </cell>
          <cell r="FD224">
            <v>0</v>
          </cell>
          <cell r="FE224">
            <v>0</v>
          </cell>
          <cell r="FF224">
            <v>0</v>
          </cell>
          <cell r="FG224">
            <v>0</v>
          </cell>
          <cell r="FH224">
            <v>0</v>
          </cell>
          <cell r="FI224">
            <v>0</v>
          </cell>
          <cell r="FJ224">
            <v>0</v>
          </cell>
          <cell r="FK224">
            <v>0</v>
          </cell>
          <cell r="FL224">
            <v>0</v>
          </cell>
          <cell r="FM224">
            <v>0</v>
          </cell>
          <cell r="FN224">
            <v>0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 t="str">
            <v>409. SALUD PACIFICO NORTE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9"/>
  <sheetViews>
    <sheetView showGridLines="0" tabSelected="1" topLeftCell="A25" zoomScale="85" zoomScaleNormal="85" workbookViewId="0">
      <selection activeCell="A25" sqref="A1:XFD1048576"/>
    </sheetView>
  </sheetViews>
  <sheetFormatPr baseColWidth="10" defaultRowHeight="12" x14ac:dyDescent="0.25"/>
  <cols>
    <col min="1" max="1" width="11.42578125" style="1"/>
    <col min="2" max="2" width="16.42578125" style="1" customWidth="1"/>
    <col min="3" max="3" width="32" style="1" customWidth="1"/>
    <col min="4" max="4" width="33.7109375" style="1" customWidth="1"/>
    <col min="5" max="5" width="31.7109375" style="1" customWidth="1"/>
    <col min="6" max="6" width="17.28515625" style="1" customWidth="1"/>
    <col min="7" max="7" width="15.140625" style="1" customWidth="1"/>
    <col min="8" max="9" width="21.140625" style="1" customWidth="1"/>
    <col min="10" max="10" width="18.42578125" style="1" customWidth="1"/>
    <col min="11" max="11" width="17.85546875" style="1" customWidth="1"/>
    <col min="12" max="12" width="20.140625" style="1" customWidth="1"/>
    <col min="13" max="13" width="18.7109375" style="1" customWidth="1"/>
    <col min="14" max="14" width="18.140625" style="1" customWidth="1"/>
    <col min="15" max="15" width="15.85546875" style="1" customWidth="1"/>
    <col min="16" max="16" width="25.28515625" style="1" customWidth="1"/>
    <col min="17" max="16384" width="11.42578125" style="1"/>
  </cols>
  <sheetData>
    <row r="1" spans="1:11" s="32" customFormat="1" x14ac:dyDescent="0.25"/>
    <row r="2" spans="1:11" s="32" customFormat="1" ht="66" customHeight="1" x14ac:dyDescent="0.25">
      <c r="B2" s="79" t="s">
        <v>72</v>
      </c>
      <c r="C2" s="79"/>
      <c r="D2" s="79"/>
      <c r="E2" s="79"/>
      <c r="F2" s="79"/>
      <c r="G2" s="79"/>
      <c r="H2" s="79"/>
      <c r="I2" s="79"/>
    </row>
    <row r="3" spans="1:11" s="32" customFormat="1" ht="12.75" thickBot="1" x14ac:dyDescent="0.3"/>
    <row r="4" spans="1:11" ht="30" customHeight="1" thickBot="1" x14ac:dyDescent="0.3">
      <c r="A4" s="19"/>
      <c r="B4" s="80" t="s">
        <v>62</v>
      </c>
      <c r="C4" s="81"/>
      <c r="D4" s="81"/>
      <c r="E4" s="81"/>
      <c r="F4" s="82"/>
      <c r="G4" s="19"/>
    </row>
    <row r="5" spans="1:11" x14ac:dyDescent="0.25">
      <c r="B5" s="83"/>
      <c r="C5" s="83"/>
      <c r="D5" s="83"/>
      <c r="E5" s="83"/>
      <c r="F5" s="83"/>
    </row>
    <row r="6" spans="1:11" ht="57.75" customHeight="1" x14ac:dyDescent="0.25">
      <c r="B6" s="75" t="s">
        <v>61</v>
      </c>
      <c r="C6" s="76"/>
      <c r="D6" s="74"/>
      <c r="E6" s="74"/>
      <c r="F6" s="74"/>
    </row>
    <row r="7" spans="1:11" ht="57.75" customHeight="1" x14ac:dyDescent="0.25">
      <c r="B7" s="75" t="s">
        <v>60</v>
      </c>
      <c r="C7" s="76"/>
      <c r="D7" s="77"/>
      <c r="E7" s="78"/>
      <c r="F7" s="78"/>
    </row>
    <row r="8" spans="1:11" ht="12.75" thickBot="1" x14ac:dyDescent="0.3">
      <c r="D8" s="19"/>
      <c r="K8" s="19"/>
    </row>
    <row r="9" spans="1:11" ht="21" customHeight="1" thickBot="1" x14ac:dyDescent="0.3">
      <c r="B9" s="71" t="s">
        <v>59</v>
      </c>
      <c r="C9" s="71"/>
      <c r="D9" s="71"/>
      <c r="E9" s="71"/>
      <c r="F9" s="71"/>
    </row>
    <row r="10" spans="1:11" ht="12.75" thickBot="1" x14ac:dyDescent="0.3">
      <c r="B10" s="71" t="s">
        <v>57</v>
      </c>
      <c r="C10" s="71"/>
      <c r="D10" s="71" t="s">
        <v>56</v>
      </c>
      <c r="E10" s="71"/>
      <c r="F10" s="18" t="s">
        <v>55</v>
      </c>
    </row>
    <row r="11" spans="1:11" x14ac:dyDescent="0.25">
      <c r="B11" s="72"/>
      <c r="C11" s="73"/>
      <c r="D11" s="73"/>
      <c r="E11" s="73"/>
      <c r="F11" s="29"/>
    </row>
    <row r="12" spans="1:11" x14ac:dyDescent="0.25">
      <c r="B12" s="69"/>
      <c r="C12" s="70"/>
      <c r="D12" s="70"/>
      <c r="E12" s="70"/>
      <c r="F12" s="28"/>
    </row>
    <row r="13" spans="1:11" x14ac:dyDescent="0.25">
      <c r="B13" s="69"/>
      <c r="C13" s="70"/>
      <c r="D13" s="70"/>
      <c r="E13" s="70"/>
      <c r="F13" s="28"/>
    </row>
    <row r="14" spans="1:11" x14ac:dyDescent="0.25">
      <c r="B14" s="69"/>
      <c r="C14" s="70"/>
      <c r="D14" s="70"/>
      <c r="E14" s="70"/>
      <c r="F14" s="28"/>
    </row>
    <row r="15" spans="1:11" x14ac:dyDescent="0.25">
      <c r="B15" s="69"/>
      <c r="C15" s="70"/>
      <c r="D15" s="70"/>
      <c r="E15" s="70"/>
      <c r="F15" s="28"/>
    </row>
    <row r="16" spans="1:11" ht="12.75" thickBot="1" x14ac:dyDescent="0.3"/>
    <row r="17" spans="1:7" ht="12.75" customHeight="1" thickBot="1" x14ac:dyDescent="0.3">
      <c r="B17" s="71" t="s">
        <v>58</v>
      </c>
      <c r="C17" s="71"/>
      <c r="D17" s="71"/>
      <c r="E17" s="71"/>
      <c r="F17" s="71"/>
      <c r="G17" s="71"/>
    </row>
    <row r="18" spans="1:7" ht="12.75" thickBot="1" x14ac:dyDescent="0.3">
      <c r="B18" s="71" t="s">
        <v>57</v>
      </c>
      <c r="C18" s="71"/>
      <c r="D18" s="71" t="s">
        <v>56</v>
      </c>
      <c r="E18" s="71"/>
      <c r="F18" s="18" t="s">
        <v>55</v>
      </c>
      <c r="G18" s="18" t="s">
        <v>35</v>
      </c>
    </row>
    <row r="19" spans="1:7" x14ac:dyDescent="0.25">
      <c r="B19" s="72"/>
      <c r="C19" s="73"/>
      <c r="D19" s="73"/>
      <c r="E19" s="73"/>
      <c r="F19" s="30"/>
      <c r="G19" s="29"/>
    </row>
    <row r="20" spans="1:7" x14ac:dyDescent="0.25">
      <c r="B20" s="69"/>
      <c r="C20" s="70"/>
      <c r="D20" s="70"/>
      <c r="E20" s="70"/>
      <c r="F20" s="3"/>
      <c r="G20" s="28"/>
    </row>
    <row r="21" spans="1:7" x14ac:dyDescent="0.25">
      <c r="B21" s="69"/>
      <c r="C21" s="70"/>
      <c r="D21" s="70"/>
      <c r="E21" s="70"/>
      <c r="F21" s="3"/>
      <c r="G21" s="28"/>
    </row>
    <row r="22" spans="1:7" x14ac:dyDescent="0.25">
      <c r="B22" s="69"/>
      <c r="C22" s="70"/>
      <c r="D22" s="70"/>
      <c r="E22" s="70"/>
      <c r="F22" s="3"/>
      <c r="G22" s="28"/>
    </row>
    <row r="23" spans="1:7" x14ac:dyDescent="0.25">
      <c r="B23" s="69"/>
      <c r="C23" s="70"/>
      <c r="D23" s="70"/>
      <c r="E23" s="70"/>
      <c r="F23" s="3"/>
      <c r="G23" s="28"/>
    </row>
    <row r="24" spans="1:7" x14ac:dyDescent="0.25">
      <c r="B24" s="69"/>
      <c r="C24" s="70"/>
      <c r="D24" s="70"/>
      <c r="E24" s="70"/>
      <c r="F24" s="3"/>
      <c r="G24" s="28"/>
    </row>
    <row r="27" spans="1:7" ht="12.75" thickBot="1" x14ac:dyDescent="0.3">
      <c r="B27" s="44" t="s">
        <v>54</v>
      </c>
      <c r="C27" s="44"/>
      <c r="E27" s="7"/>
      <c r="F27" s="7"/>
    </row>
    <row r="28" spans="1:7" ht="20.25" customHeight="1" thickBot="1" x14ac:dyDescent="0.3">
      <c r="A28" s="35"/>
      <c r="B28" s="26" t="s">
        <v>69</v>
      </c>
      <c r="C28" s="26" t="s">
        <v>70</v>
      </c>
      <c r="D28" s="26" t="s">
        <v>53</v>
      </c>
      <c r="E28" s="35"/>
      <c r="F28" s="35"/>
    </row>
    <row r="29" spans="1:7" x14ac:dyDescent="0.25">
      <c r="B29" s="36">
        <v>1</v>
      </c>
      <c r="C29" s="37" t="s">
        <v>52</v>
      </c>
      <c r="D29" s="38"/>
    </row>
    <row r="30" spans="1:7" ht="28.5" customHeight="1" x14ac:dyDescent="0.25">
      <c r="B30" s="39">
        <v>2</v>
      </c>
      <c r="C30" s="40" t="s">
        <v>51</v>
      </c>
      <c r="D30" s="31"/>
      <c r="E30" s="19"/>
      <c r="F30" s="19"/>
    </row>
    <row r="31" spans="1:7" x14ac:dyDescent="0.25">
      <c r="B31" s="39">
        <v>3</v>
      </c>
      <c r="C31" s="40" t="s">
        <v>71</v>
      </c>
      <c r="D31" s="41"/>
      <c r="E31" s="19"/>
      <c r="F31" s="19"/>
    </row>
    <row r="32" spans="1:7" x14ac:dyDescent="0.25">
      <c r="B32" s="39">
        <v>4</v>
      </c>
      <c r="C32" s="40" t="s">
        <v>71</v>
      </c>
      <c r="D32" s="41"/>
      <c r="E32" s="19"/>
      <c r="F32" s="19"/>
    </row>
    <row r="33" spans="2:12" x14ac:dyDescent="0.25">
      <c r="B33" s="39">
        <v>5</v>
      </c>
      <c r="C33" s="40" t="s">
        <v>71</v>
      </c>
      <c r="D33" s="41"/>
      <c r="E33" s="19"/>
      <c r="F33" s="19"/>
    </row>
    <row r="34" spans="2:12" x14ac:dyDescent="0.25">
      <c r="B34" s="39">
        <v>6</v>
      </c>
      <c r="C34" s="40" t="s">
        <v>71</v>
      </c>
      <c r="D34" s="41"/>
      <c r="E34" s="19"/>
      <c r="F34" s="19"/>
    </row>
    <row r="36" spans="2:12" ht="12.75" thickBot="1" x14ac:dyDescent="0.3">
      <c r="E36" s="27"/>
      <c r="F36" s="27"/>
    </row>
    <row r="37" spans="2:12" ht="12.75" thickBot="1" x14ac:dyDescent="0.3">
      <c r="B37" s="46" t="s">
        <v>50</v>
      </c>
      <c r="C37" s="46"/>
      <c r="D37" s="46"/>
      <c r="E37" s="46"/>
    </row>
    <row r="38" spans="2:12" ht="12.75" thickBot="1" x14ac:dyDescent="0.3">
      <c r="B38" s="46" t="s">
        <v>42</v>
      </c>
      <c r="C38" s="46" t="s">
        <v>49</v>
      </c>
      <c r="D38" s="46" t="s">
        <v>48</v>
      </c>
      <c r="E38" s="46" t="s">
        <v>47</v>
      </c>
    </row>
    <row r="39" spans="2:12" ht="12.75" thickBot="1" x14ac:dyDescent="0.3">
      <c r="B39" s="46"/>
      <c r="C39" s="46"/>
      <c r="D39" s="46"/>
      <c r="E39" s="46"/>
    </row>
    <row r="40" spans="2:12" x14ac:dyDescent="0.25">
      <c r="B40" s="25"/>
      <c r="C40" s="24"/>
      <c r="D40" s="24"/>
      <c r="E40" s="23"/>
      <c r="F40" s="19"/>
    </row>
    <row r="41" spans="2:12" x14ac:dyDescent="0.25">
      <c r="B41" s="22"/>
      <c r="C41" s="21"/>
      <c r="D41" s="21"/>
      <c r="E41" s="20"/>
      <c r="F41" s="19"/>
    </row>
    <row r="42" spans="2:12" x14ac:dyDescent="0.25">
      <c r="B42" s="22"/>
      <c r="C42" s="21"/>
      <c r="D42" s="21"/>
      <c r="E42" s="20"/>
      <c r="F42" s="19"/>
    </row>
    <row r="43" spans="2:12" x14ac:dyDescent="0.25">
      <c r="B43" s="22"/>
      <c r="C43" s="21"/>
      <c r="D43" s="21"/>
      <c r="E43" s="20"/>
      <c r="F43" s="19"/>
    </row>
    <row r="44" spans="2:12" x14ac:dyDescent="0.25">
      <c r="B44" s="22"/>
      <c r="C44" s="21"/>
      <c r="D44" s="21"/>
      <c r="E44" s="20"/>
      <c r="F44" s="19"/>
    </row>
    <row r="47" spans="2:12" ht="12.75" thickBot="1" x14ac:dyDescent="0.3">
      <c r="C47" s="19"/>
      <c r="D47" s="19"/>
      <c r="E47" s="19"/>
      <c r="F47" s="19"/>
    </row>
    <row r="48" spans="2:12" ht="19.5" customHeight="1" thickBot="1" x14ac:dyDescent="0.3">
      <c r="B48" s="46" t="s">
        <v>63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spans="2:13" ht="24.75" thickBot="1" x14ac:dyDescent="0.3">
      <c r="B49" s="26" t="s">
        <v>42</v>
      </c>
      <c r="C49" s="46" t="s">
        <v>46</v>
      </c>
      <c r="D49" s="46"/>
      <c r="E49" s="46"/>
      <c r="F49" s="26" t="s">
        <v>64</v>
      </c>
      <c r="G49" s="46" t="s">
        <v>45</v>
      </c>
      <c r="H49" s="46"/>
      <c r="I49" s="46" t="s">
        <v>44</v>
      </c>
      <c r="J49" s="46"/>
      <c r="K49" s="46" t="s">
        <v>43</v>
      </c>
      <c r="L49" s="46"/>
    </row>
    <row r="50" spans="2:13" x14ac:dyDescent="0.25">
      <c r="B50" s="25">
        <v>1</v>
      </c>
      <c r="C50" s="68"/>
      <c r="D50" s="68"/>
      <c r="E50" s="68"/>
      <c r="F50" s="33"/>
      <c r="G50" s="68"/>
      <c r="H50" s="68"/>
      <c r="I50" s="68"/>
      <c r="J50" s="68"/>
      <c r="K50" s="68" t="e">
        <f t="shared" ref="K50:K60" si="0">(I50/G50)*100</f>
        <v>#DIV/0!</v>
      </c>
      <c r="L50" s="47"/>
      <c r="M50" s="19"/>
    </row>
    <row r="51" spans="2:13" x14ac:dyDescent="0.25">
      <c r="B51" s="22">
        <v>2</v>
      </c>
      <c r="C51" s="49"/>
      <c r="D51" s="49"/>
      <c r="E51" s="49"/>
      <c r="F51" s="34"/>
      <c r="G51" s="49"/>
      <c r="H51" s="49"/>
      <c r="I51" s="49"/>
      <c r="J51" s="49"/>
      <c r="K51" s="49" t="e">
        <f t="shared" si="0"/>
        <v>#DIV/0!</v>
      </c>
      <c r="L51" s="42"/>
      <c r="M51" s="19"/>
    </row>
    <row r="52" spans="2:13" x14ac:dyDescent="0.25">
      <c r="B52" s="22">
        <v>3</v>
      </c>
      <c r="C52" s="49"/>
      <c r="D52" s="49"/>
      <c r="E52" s="49"/>
      <c r="F52" s="34"/>
      <c r="G52" s="49"/>
      <c r="H52" s="49"/>
      <c r="I52" s="49"/>
      <c r="J52" s="49"/>
      <c r="K52" s="49" t="e">
        <f t="shared" si="0"/>
        <v>#DIV/0!</v>
      </c>
      <c r="L52" s="42"/>
      <c r="M52" s="19"/>
    </row>
    <row r="53" spans="2:13" x14ac:dyDescent="0.25">
      <c r="B53" s="22">
        <v>4</v>
      </c>
      <c r="C53" s="49"/>
      <c r="D53" s="49"/>
      <c r="E53" s="49"/>
      <c r="F53" s="34"/>
      <c r="G53" s="49"/>
      <c r="H53" s="49"/>
      <c r="I53" s="49"/>
      <c r="J53" s="49"/>
      <c r="K53" s="49" t="e">
        <f t="shared" si="0"/>
        <v>#DIV/0!</v>
      </c>
      <c r="L53" s="42"/>
      <c r="M53" s="19"/>
    </row>
    <row r="54" spans="2:13" x14ac:dyDescent="0.25">
      <c r="B54" s="22">
        <v>5</v>
      </c>
      <c r="C54" s="49"/>
      <c r="D54" s="49"/>
      <c r="E54" s="49"/>
      <c r="F54" s="34"/>
      <c r="G54" s="49"/>
      <c r="H54" s="49"/>
      <c r="I54" s="49"/>
      <c r="J54" s="49"/>
      <c r="K54" s="49" t="e">
        <f t="shared" si="0"/>
        <v>#DIV/0!</v>
      </c>
      <c r="L54" s="42"/>
      <c r="M54" s="19"/>
    </row>
    <row r="55" spans="2:13" x14ac:dyDescent="0.25">
      <c r="B55" s="22">
        <v>6</v>
      </c>
      <c r="C55" s="49"/>
      <c r="D55" s="49"/>
      <c r="E55" s="49"/>
      <c r="F55" s="34"/>
      <c r="G55" s="49"/>
      <c r="H55" s="49"/>
      <c r="I55" s="49"/>
      <c r="J55" s="49"/>
      <c r="K55" s="49" t="e">
        <f t="shared" si="0"/>
        <v>#DIV/0!</v>
      </c>
      <c r="L55" s="42"/>
      <c r="M55" s="19"/>
    </row>
    <row r="56" spans="2:13" x14ac:dyDescent="0.25">
      <c r="B56" s="22">
        <v>7</v>
      </c>
      <c r="C56" s="49"/>
      <c r="D56" s="49"/>
      <c r="E56" s="49"/>
      <c r="F56" s="34"/>
      <c r="G56" s="49"/>
      <c r="H56" s="49"/>
      <c r="I56" s="49"/>
      <c r="J56" s="49"/>
      <c r="K56" s="49" t="e">
        <f t="shared" si="0"/>
        <v>#DIV/0!</v>
      </c>
      <c r="L56" s="42"/>
      <c r="M56" s="19"/>
    </row>
    <row r="57" spans="2:13" x14ac:dyDescent="0.25">
      <c r="B57" s="22">
        <v>8</v>
      </c>
      <c r="C57" s="49"/>
      <c r="D57" s="49"/>
      <c r="E57" s="49"/>
      <c r="F57" s="34"/>
      <c r="G57" s="49"/>
      <c r="H57" s="49"/>
      <c r="I57" s="49"/>
      <c r="J57" s="49"/>
      <c r="K57" s="49" t="e">
        <f t="shared" si="0"/>
        <v>#DIV/0!</v>
      </c>
      <c r="L57" s="42"/>
      <c r="M57" s="19"/>
    </row>
    <row r="58" spans="2:13" x14ac:dyDescent="0.25">
      <c r="B58" s="22">
        <v>9</v>
      </c>
      <c r="C58" s="49"/>
      <c r="D58" s="49"/>
      <c r="E58" s="49"/>
      <c r="F58" s="34"/>
      <c r="G58" s="49"/>
      <c r="H58" s="49"/>
      <c r="I58" s="49"/>
      <c r="J58" s="49"/>
      <c r="K58" s="49" t="e">
        <f t="shared" si="0"/>
        <v>#DIV/0!</v>
      </c>
      <c r="L58" s="42"/>
      <c r="M58" s="19"/>
    </row>
    <row r="59" spans="2:13" x14ac:dyDescent="0.25">
      <c r="B59" s="22">
        <v>10</v>
      </c>
      <c r="C59" s="49"/>
      <c r="D59" s="49"/>
      <c r="E59" s="49"/>
      <c r="F59" s="34"/>
      <c r="G59" s="49"/>
      <c r="H59" s="49"/>
      <c r="I59" s="49"/>
      <c r="J59" s="49"/>
      <c r="K59" s="49" t="e">
        <f t="shared" si="0"/>
        <v>#DIV/0!</v>
      </c>
      <c r="L59" s="42"/>
      <c r="M59" s="19"/>
    </row>
    <row r="60" spans="2:13" x14ac:dyDescent="0.25">
      <c r="B60" s="22">
        <v>11</v>
      </c>
      <c r="C60" s="49"/>
      <c r="D60" s="49"/>
      <c r="E60" s="49"/>
      <c r="F60" s="34"/>
      <c r="G60" s="49"/>
      <c r="H60" s="49"/>
      <c r="I60" s="49"/>
      <c r="J60" s="49"/>
      <c r="K60" s="49" t="e">
        <f t="shared" si="0"/>
        <v>#DIV/0!</v>
      </c>
      <c r="L60" s="42"/>
      <c r="M60" s="19"/>
    </row>
    <row r="61" spans="2:13" ht="12" customHeight="1" x14ac:dyDescent="0.25">
      <c r="B61" s="45" t="s">
        <v>73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3" spans="2:13" ht="12.75" thickBot="1" x14ac:dyDescent="0.3"/>
    <row r="64" spans="2:13" s="5" customFormat="1" ht="12.75" thickBot="1" x14ac:dyDescent="0.3">
      <c r="B64" s="46" t="s">
        <v>65</v>
      </c>
      <c r="C64" s="46"/>
      <c r="D64" s="46"/>
      <c r="E64" s="46"/>
    </row>
    <row r="65" spans="2:13" s="5" customFormat="1" ht="15.75" customHeight="1" thickBot="1" x14ac:dyDescent="0.3">
      <c r="B65" s="26" t="s">
        <v>42</v>
      </c>
      <c r="C65" s="46" t="s">
        <v>66</v>
      </c>
      <c r="D65" s="46"/>
      <c r="E65" s="26" t="s">
        <v>67</v>
      </c>
    </row>
    <row r="66" spans="2:13" ht="15" customHeight="1" x14ac:dyDescent="0.25">
      <c r="B66" s="25">
        <v>1</v>
      </c>
      <c r="C66" s="47"/>
      <c r="D66" s="48"/>
      <c r="E66" s="23"/>
      <c r="F66" s="5"/>
    </row>
    <row r="67" spans="2:13" x14ac:dyDescent="0.25">
      <c r="B67" s="22">
        <v>2</v>
      </c>
      <c r="C67" s="42"/>
      <c r="D67" s="43"/>
      <c r="E67" s="20"/>
      <c r="F67" s="5"/>
    </row>
    <row r="68" spans="2:13" x14ac:dyDescent="0.25">
      <c r="B68" s="22">
        <v>3</v>
      </c>
      <c r="C68" s="42"/>
      <c r="D68" s="43"/>
      <c r="E68" s="20"/>
      <c r="F68" s="19"/>
    </row>
    <row r="69" spans="2:13" x14ac:dyDescent="0.25">
      <c r="B69" s="22">
        <v>4</v>
      </c>
      <c r="C69" s="42"/>
      <c r="D69" s="43"/>
      <c r="E69" s="20"/>
      <c r="F69" s="5"/>
    </row>
    <row r="70" spans="2:13" x14ac:dyDescent="0.25">
      <c r="B70" s="22">
        <v>5</v>
      </c>
      <c r="C70" s="42"/>
      <c r="D70" s="43"/>
      <c r="E70" s="20"/>
      <c r="F70" s="19"/>
    </row>
    <row r="71" spans="2:13" x14ac:dyDescent="0.25">
      <c r="B71" s="22">
        <v>6</v>
      </c>
      <c r="C71" s="42"/>
      <c r="D71" s="43"/>
      <c r="E71" s="20"/>
      <c r="F71" s="5"/>
    </row>
    <row r="72" spans="2:13" x14ac:dyDescent="0.25">
      <c r="B72" s="22">
        <v>7</v>
      </c>
      <c r="C72" s="42"/>
      <c r="D72" s="43"/>
      <c r="E72" s="20"/>
      <c r="F72" s="19"/>
    </row>
    <row r="73" spans="2:13" x14ac:dyDescent="0.25">
      <c r="B73" s="22">
        <v>8</v>
      </c>
      <c r="C73" s="42"/>
      <c r="D73" s="43"/>
      <c r="E73" s="20"/>
      <c r="F73" s="5"/>
    </row>
    <row r="74" spans="2:13" x14ac:dyDescent="0.25">
      <c r="B74" s="22">
        <v>9</v>
      </c>
      <c r="C74" s="42"/>
      <c r="D74" s="43"/>
      <c r="E74" s="20"/>
      <c r="F74" s="19"/>
    </row>
    <row r="76" spans="2:13" ht="12.75" thickBot="1" x14ac:dyDescent="0.3"/>
    <row r="77" spans="2:13" s="5" customFormat="1" ht="21" customHeight="1" thickBot="1" x14ac:dyDescent="0.3">
      <c r="B77" s="65" t="s">
        <v>68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2:13" s="5" customFormat="1" ht="12.75" customHeight="1" thickBot="1" x14ac:dyDescent="0.3">
      <c r="B78" s="66" t="s">
        <v>42</v>
      </c>
      <c r="C78" s="63" t="s">
        <v>41</v>
      </c>
      <c r="D78" s="63"/>
      <c r="E78" s="63" t="s">
        <v>40</v>
      </c>
      <c r="F78" s="63"/>
      <c r="G78" s="63"/>
      <c r="H78" s="63" t="s">
        <v>39</v>
      </c>
      <c r="I78" s="63"/>
      <c r="J78" s="64"/>
      <c r="K78" s="63" t="s">
        <v>38</v>
      </c>
      <c r="L78" s="63"/>
      <c r="M78" s="64"/>
    </row>
    <row r="79" spans="2:13" s="5" customFormat="1" ht="12.75" thickBot="1" x14ac:dyDescent="0.3">
      <c r="B79" s="66"/>
      <c r="C79" s="63"/>
      <c r="D79" s="63"/>
      <c r="E79" s="17" t="s">
        <v>37</v>
      </c>
      <c r="F79" s="17" t="s">
        <v>36</v>
      </c>
      <c r="G79" s="17" t="s">
        <v>35</v>
      </c>
      <c r="H79" s="17" t="s">
        <v>37</v>
      </c>
      <c r="I79" s="17" t="s">
        <v>36</v>
      </c>
      <c r="J79" s="16" t="s">
        <v>35</v>
      </c>
      <c r="K79" s="17" t="s">
        <v>37</v>
      </c>
      <c r="L79" s="17" t="s">
        <v>36</v>
      </c>
      <c r="M79" s="16" t="s">
        <v>35</v>
      </c>
    </row>
    <row r="80" spans="2:13" x14ac:dyDescent="0.25">
      <c r="B80" s="15"/>
      <c r="C80" s="67"/>
      <c r="D80" s="67"/>
      <c r="E80" s="14"/>
      <c r="F80" s="14"/>
      <c r="G80" s="14"/>
      <c r="H80" s="14"/>
      <c r="I80" s="14"/>
      <c r="J80" s="13"/>
      <c r="K80" s="14"/>
      <c r="L80" s="14"/>
      <c r="M80" s="13"/>
    </row>
    <row r="81" spans="2:17" x14ac:dyDescent="0.25">
      <c r="B81" s="12"/>
      <c r="C81" s="59"/>
      <c r="D81" s="59"/>
      <c r="E81" s="11"/>
      <c r="F81" s="11"/>
      <c r="G81" s="11"/>
      <c r="H81" s="11"/>
      <c r="I81" s="11"/>
      <c r="J81" s="10"/>
      <c r="K81" s="11"/>
      <c r="L81" s="11"/>
      <c r="M81" s="10"/>
    </row>
    <row r="82" spans="2:17" x14ac:dyDescent="0.25">
      <c r="B82" s="12"/>
      <c r="C82" s="59"/>
      <c r="D82" s="59"/>
      <c r="E82" s="11"/>
      <c r="F82" s="11"/>
      <c r="G82" s="11"/>
      <c r="H82" s="11"/>
      <c r="I82" s="11"/>
      <c r="J82" s="10"/>
      <c r="K82" s="11"/>
      <c r="L82" s="11"/>
      <c r="M82" s="10"/>
    </row>
    <row r="83" spans="2:17" x14ac:dyDescent="0.25">
      <c r="B83" s="12"/>
      <c r="C83" s="59"/>
      <c r="D83" s="59"/>
      <c r="E83" s="11"/>
      <c r="F83" s="11"/>
      <c r="G83" s="11"/>
      <c r="H83" s="11"/>
      <c r="I83" s="11"/>
      <c r="J83" s="10"/>
      <c r="K83" s="11"/>
      <c r="L83" s="11"/>
      <c r="M83" s="10"/>
    </row>
    <row r="84" spans="2:17" x14ac:dyDescent="0.25">
      <c r="B84" s="12"/>
      <c r="C84" s="59"/>
      <c r="D84" s="59"/>
      <c r="E84" s="11"/>
      <c r="F84" s="11"/>
      <c r="G84" s="11"/>
      <c r="H84" s="11"/>
      <c r="I84" s="11"/>
      <c r="J84" s="10"/>
      <c r="K84" s="11"/>
      <c r="L84" s="11"/>
      <c r="M84" s="10"/>
    </row>
    <row r="85" spans="2:17" x14ac:dyDescent="0.25">
      <c r="B85" s="12"/>
      <c r="C85" s="59"/>
      <c r="D85" s="59"/>
      <c r="E85" s="11"/>
      <c r="F85" s="11"/>
      <c r="G85" s="11"/>
      <c r="H85" s="11"/>
      <c r="I85" s="11"/>
      <c r="J85" s="10"/>
      <c r="K85" s="11"/>
      <c r="L85" s="11"/>
      <c r="M85" s="10"/>
    </row>
    <row r="86" spans="2:17" x14ac:dyDescent="0.25">
      <c r="B86" s="12"/>
      <c r="C86" s="59"/>
      <c r="D86" s="59"/>
      <c r="E86" s="11"/>
      <c r="F86" s="11"/>
      <c r="G86" s="11"/>
      <c r="H86" s="11"/>
      <c r="I86" s="11"/>
      <c r="J86" s="10"/>
      <c r="K86" s="11"/>
      <c r="L86" s="11"/>
      <c r="M86" s="10"/>
    </row>
    <row r="87" spans="2:17" x14ac:dyDescent="0.25">
      <c r="B87" s="12"/>
      <c r="C87" s="59"/>
      <c r="D87" s="59"/>
      <c r="E87" s="11"/>
      <c r="F87" s="11"/>
      <c r="G87" s="11"/>
      <c r="H87" s="11"/>
      <c r="I87" s="11"/>
      <c r="J87" s="10"/>
      <c r="K87" s="11"/>
      <c r="L87" s="11"/>
      <c r="M87" s="10"/>
    </row>
    <row r="88" spans="2:17" x14ac:dyDescent="0.25">
      <c r="B88" s="60" t="s">
        <v>34</v>
      </c>
      <c r="C88" s="61"/>
      <c r="D88" s="61"/>
      <c r="E88" s="9"/>
      <c r="F88" s="9"/>
      <c r="G88" s="9"/>
      <c r="H88" s="9"/>
      <c r="I88" s="9"/>
      <c r="J88" s="8"/>
      <c r="K88" s="9"/>
      <c r="L88" s="9"/>
      <c r="M88" s="8"/>
    </row>
    <row r="89" spans="2:17" x14ac:dyDescent="0.25">
      <c r="J89" s="7"/>
      <c r="K89" s="7"/>
      <c r="L89" s="7"/>
      <c r="M89" s="7"/>
    </row>
    <row r="90" spans="2:17" ht="12.75" thickBot="1" x14ac:dyDescent="0.3">
      <c r="J90" s="7"/>
      <c r="K90" s="7"/>
      <c r="L90" s="7"/>
      <c r="M90" s="7"/>
    </row>
    <row r="91" spans="2:17" ht="27.75" customHeight="1" thickBot="1" x14ac:dyDescent="0.3">
      <c r="B91" s="52" t="s">
        <v>33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</row>
    <row r="92" spans="2:17" s="5" customFormat="1" ht="24" customHeight="1" x14ac:dyDescent="0.25">
      <c r="B92" s="62" t="s">
        <v>32</v>
      </c>
      <c r="C92" s="62"/>
      <c r="D92" s="6" t="s">
        <v>31</v>
      </c>
      <c r="E92" s="6" t="s">
        <v>30</v>
      </c>
      <c r="F92" s="6" t="s">
        <v>29</v>
      </c>
      <c r="G92" s="6" t="s">
        <v>28</v>
      </c>
      <c r="H92" s="6" t="s">
        <v>27</v>
      </c>
      <c r="I92" s="6" t="s">
        <v>26</v>
      </c>
      <c r="J92" s="6" t="s">
        <v>25</v>
      </c>
      <c r="K92" s="6" t="s">
        <v>24</v>
      </c>
      <c r="L92" s="6" t="s">
        <v>23</v>
      </c>
      <c r="M92" s="6" t="s">
        <v>22</v>
      </c>
      <c r="N92" s="6" t="s">
        <v>21</v>
      </c>
      <c r="O92" s="6" t="s">
        <v>20</v>
      </c>
      <c r="P92" s="6" t="s">
        <v>0</v>
      </c>
      <c r="Q92" s="1"/>
    </row>
    <row r="93" spans="2:17" ht="24.75" customHeight="1" x14ac:dyDescent="0.25">
      <c r="B93" s="50" t="s">
        <v>19</v>
      </c>
      <c r="C93" s="5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7" ht="24.75" customHeight="1" x14ac:dyDescent="0.25">
      <c r="B94" s="50" t="s">
        <v>18</v>
      </c>
      <c r="C94" s="5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7" ht="24.75" customHeight="1" x14ac:dyDescent="0.25">
      <c r="B95" s="50" t="s">
        <v>17</v>
      </c>
      <c r="C95" s="4" t="s">
        <v>16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7" ht="24.75" customHeight="1" x14ac:dyDescent="0.25">
      <c r="B96" s="50"/>
      <c r="C96" s="4" t="s">
        <v>15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ht="24.75" customHeight="1" x14ac:dyDescent="0.25">
      <c r="B97" s="50" t="s">
        <v>14</v>
      </c>
      <c r="C97" s="5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ht="24.75" customHeight="1" x14ac:dyDescent="0.25">
      <c r="B98" s="50" t="s">
        <v>13</v>
      </c>
      <c r="C98" s="5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2:16" ht="24.75" customHeight="1" x14ac:dyDescent="0.25">
      <c r="B99" s="50" t="s">
        <v>12</v>
      </c>
      <c r="C99" s="5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2:16" ht="24.75" customHeight="1" x14ac:dyDescent="0.25">
      <c r="B100" s="50" t="s">
        <v>11</v>
      </c>
      <c r="C100" s="5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2:16" ht="24.75" customHeight="1" x14ac:dyDescent="0.25">
      <c r="B101" s="50" t="s">
        <v>10</v>
      </c>
      <c r="C101" s="5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6" ht="24.75" customHeight="1" x14ac:dyDescent="0.25">
      <c r="B102" s="50" t="s">
        <v>9</v>
      </c>
      <c r="C102" s="5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6" ht="24.75" customHeight="1" x14ac:dyDescent="0.25">
      <c r="B103" s="50" t="s">
        <v>8</v>
      </c>
      <c r="C103" s="4" t="s">
        <v>7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6" ht="24.75" customHeight="1" x14ac:dyDescent="0.25">
      <c r="B104" s="50"/>
      <c r="C104" s="4" t="s">
        <v>6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2:16" ht="24.75" customHeight="1" x14ac:dyDescent="0.25">
      <c r="B105" s="55" t="s">
        <v>5</v>
      </c>
      <c r="C105" s="4" t="s">
        <v>4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2:16" ht="24.75" customHeight="1" x14ac:dyDescent="0.25">
      <c r="B106" s="56"/>
      <c r="C106" s="4" t="s">
        <v>3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2:16" ht="24.75" customHeight="1" x14ac:dyDescent="0.25">
      <c r="B107" s="57"/>
      <c r="C107" s="4" t="s">
        <v>2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2:16" ht="24.75" customHeight="1" x14ac:dyDescent="0.25">
      <c r="B108" s="58" t="s">
        <v>1</v>
      </c>
      <c r="C108" s="5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2:16" ht="24.75" customHeight="1" x14ac:dyDescent="0.25">
      <c r="B109" s="53" t="s">
        <v>0</v>
      </c>
      <c r="C109" s="54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</sheetData>
  <mergeCells count="132">
    <mergeCell ref="B2:I2"/>
    <mergeCell ref="B11:C11"/>
    <mergeCell ref="D11:E11"/>
    <mergeCell ref="B9:F9"/>
    <mergeCell ref="B4:F4"/>
    <mergeCell ref="B5:F5"/>
    <mergeCell ref="B6:C6"/>
    <mergeCell ref="B12:C12"/>
    <mergeCell ref="D12:E12"/>
    <mergeCell ref="B13:C13"/>
    <mergeCell ref="D13:E13"/>
    <mergeCell ref="D6:F6"/>
    <mergeCell ref="B7:C7"/>
    <mergeCell ref="D7:F7"/>
    <mergeCell ref="B10:C10"/>
    <mergeCell ref="D10:E10"/>
    <mergeCell ref="B14:C14"/>
    <mergeCell ref="D14:E14"/>
    <mergeCell ref="B15:C15"/>
    <mergeCell ref="D15:E15"/>
    <mergeCell ref="B18:C18"/>
    <mergeCell ref="D18:E18"/>
    <mergeCell ref="B19:C19"/>
    <mergeCell ref="D19:E19"/>
    <mergeCell ref="B17:G17"/>
    <mergeCell ref="K51:L51"/>
    <mergeCell ref="C52:E52"/>
    <mergeCell ref="G52:H52"/>
    <mergeCell ref="B20:C20"/>
    <mergeCell ref="D20:E20"/>
    <mergeCell ref="B21:C21"/>
    <mergeCell ref="D21:E21"/>
    <mergeCell ref="B22:C22"/>
    <mergeCell ref="D22:E22"/>
    <mergeCell ref="B37:E37"/>
    <mergeCell ref="B23:C23"/>
    <mergeCell ref="D23:E23"/>
    <mergeCell ref="B24:C24"/>
    <mergeCell ref="D24:E24"/>
    <mergeCell ref="I52:J52"/>
    <mergeCell ref="K52:L52"/>
    <mergeCell ref="H78:J78"/>
    <mergeCell ref="K78:M78"/>
    <mergeCell ref="B77:M77"/>
    <mergeCell ref="B78:B79"/>
    <mergeCell ref="C78:D79"/>
    <mergeCell ref="E78:G78"/>
    <mergeCell ref="C80:D80"/>
    <mergeCell ref="C81:D81"/>
    <mergeCell ref="B38:B39"/>
    <mergeCell ref="C38:C39"/>
    <mergeCell ref="D38:D39"/>
    <mergeCell ref="E38:E39"/>
    <mergeCell ref="B48:L48"/>
    <mergeCell ref="C49:E49"/>
    <mergeCell ref="G49:H49"/>
    <mergeCell ref="I49:J49"/>
    <mergeCell ref="K49:L49"/>
    <mergeCell ref="C50:E50"/>
    <mergeCell ref="G50:H50"/>
    <mergeCell ref="I50:J50"/>
    <mergeCell ref="K50:L50"/>
    <mergeCell ref="C51:E51"/>
    <mergeCell ref="G51:H51"/>
    <mergeCell ref="I51:J51"/>
    <mergeCell ref="C82:D82"/>
    <mergeCell ref="C83:D83"/>
    <mergeCell ref="C84:D84"/>
    <mergeCell ref="C85:D85"/>
    <mergeCell ref="C86:D86"/>
    <mergeCell ref="C87:D87"/>
    <mergeCell ref="B88:D88"/>
    <mergeCell ref="B92:C92"/>
    <mergeCell ref="B93:C93"/>
    <mergeCell ref="B94:C94"/>
    <mergeCell ref="B95:B96"/>
    <mergeCell ref="B91:P91"/>
    <mergeCell ref="B103:B104"/>
    <mergeCell ref="B109:C109"/>
    <mergeCell ref="B97:C97"/>
    <mergeCell ref="B98:C98"/>
    <mergeCell ref="B99:C99"/>
    <mergeCell ref="B100:C100"/>
    <mergeCell ref="B101:C101"/>
    <mergeCell ref="B102:C102"/>
    <mergeCell ref="B105:B107"/>
    <mergeCell ref="B108:C108"/>
    <mergeCell ref="C53:E53"/>
    <mergeCell ref="G53:H53"/>
    <mergeCell ref="I53:J53"/>
    <mergeCell ref="K53:L53"/>
    <mergeCell ref="C54:E54"/>
    <mergeCell ref="G54:H54"/>
    <mergeCell ref="I54:J54"/>
    <mergeCell ref="K54:L54"/>
    <mergeCell ref="K60:L60"/>
    <mergeCell ref="C55:E55"/>
    <mergeCell ref="G55:H55"/>
    <mergeCell ref="I55:J55"/>
    <mergeCell ref="K55:L55"/>
    <mergeCell ref="C56:E56"/>
    <mergeCell ref="G56:H56"/>
    <mergeCell ref="I56:J56"/>
    <mergeCell ref="K56:L56"/>
    <mergeCell ref="C57:E57"/>
    <mergeCell ref="G57:H57"/>
    <mergeCell ref="I57:J57"/>
    <mergeCell ref="K57:L57"/>
    <mergeCell ref="C72:D72"/>
    <mergeCell ref="C73:D73"/>
    <mergeCell ref="C74:D74"/>
    <mergeCell ref="B27:C27"/>
    <mergeCell ref="B61:L61"/>
    <mergeCell ref="B64:E64"/>
    <mergeCell ref="C65:D65"/>
    <mergeCell ref="C66:D66"/>
    <mergeCell ref="C67:D67"/>
    <mergeCell ref="C68:D68"/>
    <mergeCell ref="C69:D69"/>
    <mergeCell ref="C70:D70"/>
    <mergeCell ref="C71:D71"/>
    <mergeCell ref="C58:E58"/>
    <mergeCell ref="G58:H58"/>
    <mergeCell ref="I58:J58"/>
    <mergeCell ref="K58:L58"/>
    <mergeCell ref="C59:E59"/>
    <mergeCell ref="G59:H59"/>
    <mergeCell ref="I59:J59"/>
    <mergeCell ref="K59:L59"/>
    <mergeCell ref="C60:E60"/>
    <mergeCell ref="G60:H60"/>
    <mergeCell ref="I60:J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ADMISION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Vasques</dc:creator>
  <cp:lastModifiedBy>Luis Daniel Huaman Rojas</cp:lastModifiedBy>
  <dcterms:created xsi:type="dcterms:W3CDTF">2018-02-08T13:40:03Z</dcterms:created>
  <dcterms:modified xsi:type="dcterms:W3CDTF">2020-01-24T17:33:22Z</dcterms:modified>
</cp:coreProperties>
</file>